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6" windowWidth="22056" windowHeight="9456" activeTab="4"/>
  </bookViews>
  <sheets>
    <sheet name="封面" sheetId="1" r:id="rId1"/>
    <sheet name="1.1 热水器市场概况" sheetId="2" r:id="rId2"/>
    <sheet name="1.2 当月热水器市场异动分析" sheetId="3" r:id="rId3"/>
    <sheet name="3.2 热水器市场分省市主要品牌份额" sheetId="4" r:id="rId4"/>
    <sheet name="3.3 热水器整体及各级市场品牌格局对比" sheetId="5" r:id="rId5"/>
  </sheets>
  <externalReferences>
    <externalReference r:id="rId6"/>
  </externalReferences>
  <definedNames>
    <definedName name="_xlnm.Print_Area" localSheetId="3">'3.2 热水器市场分省市主要品牌份额'!#REF!</definedName>
    <definedName name="_xlnm.Print_Titles" localSheetId="3">'3.2 热水器市场分省市主要品牌份额'!#REF!,'3.2 热水器市场分省市主要品牌份额'!#REF!</definedName>
    <definedName name="汇率">#REF!</definedName>
    <definedName name="生产列1">#REF!</definedName>
    <definedName name="生产列11">#REF!</definedName>
    <definedName name="生产列15">#REF!</definedName>
    <definedName name="生产列16">#REF!</definedName>
    <definedName name="生产列17">#REF!</definedName>
    <definedName name="生产列19">#REF!</definedName>
    <definedName name="生产列2">#REF!</definedName>
    <definedName name="生产列20">#REF!</definedName>
    <definedName name="生产列3">#REF!</definedName>
    <definedName name="生产列4">#REF!</definedName>
    <definedName name="生产列5">#REF!</definedName>
    <definedName name="生产列6">#REF!</definedName>
    <definedName name="生产列7">#REF!</definedName>
    <definedName name="生产列8">#REF!</definedName>
    <definedName name="生产列9">#REF!</definedName>
    <definedName name="生产期">#REF!</definedName>
    <definedName name="生产期1">#REF!</definedName>
    <definedName name="生产期11">#REF!</definedName>
    <definedName name="生产期15">#REF!</definedName>
    <definedName name="生产期16">#REF!</definedName>
    <definedName name="生产期17">#REF!</definedName>
    <definedName name="生产期19">#REF!</definedName>
    <definedName name="生产期2">#REF!</definedName>
    <definedName name="生产期20">#REF!</definedName>
    <definedName name="生产期3">#REF!</definedName>
    <definedName name="生产期4">#REF!</definedName>
    <definedName name="生产期5">#REF!</definedName>
    <definedName name="生产期6">#REF!</definedName>
    <definedName name="生产期7">#REF!</definedName>
    <definedName name="生产期8">#REF!</definedName>
    <definedName name="生产期9">#REF!</definedName>
    <definedName name="文字框9">#REF!</definedName>
  </definedNames>
  <calcPr calcId="145621"/>
</workbook>
</file>

<file path=xl/sharedStrings.xml><?xml version="1.0" encoding="utf-8"?>
<sst xmlns="http://schemas.openxmlformats.org/spreadsheetml/2006/main" count="923" uniqueCount="277">
  <si>
    <t>其他品牌</t>
  </si>
  <si>
    <t>方太</t>
  </si>
  <si>
    <t>年代</t>
  </si>
  <si>
    <t>赛德隆</t>
  </si>
  <si>
    <t>鼎新</t>
  </si>
  <si>
    <t>樱雪</t>
  </si>
  <si>
    <t>格美淇</t>
  </si>
  <si>
    <t>格兰仕</t>
  </si>
  <si>
    <t>奥特朗</t>
  </si>
  <si>
    <t>法罗力</t>
  </si>
  <si>
    <t>帅康</t>
  </si>
  <si>
    <t>迅达</t>
  </si>
  <si>
    <t>前锋</t>
  </si>
  <si>
    <t>百得</t>
  </si>
  <si>
    <t>伊莱克斯</t>
  </si>
  <si>
    <t>阿里斯顿</t>
  </si>
  <si>
    <t>西门子</t>
  </si>
  <si>
    <t>澳柯玛</t>
  </si>
  <si>
    <t>阿诗丹顿</t>
  </si>
  <si>
    <t>华帝</t>
  </si>
  <si>
    <t>惠而浦</t>
  </si>
  <si>
    <t>万家乐</t>
  </si>
  <si>
    <t>A.O.史密斯</t>
  </si>
  <si>
    <t>万和</t>
  </si>
  <si>
    <t>美的</t>
  </si>
  <si>
    <t>海尔</t>
  </si>
  <si>
    <t>国内品牌</t>
    <phoneticPr fontId="31" type="noConversion"/>
  </si>
  <si>
    <t>国外品牌</t>
    <phoneticPr fontId="32" type="noConversion"/>
  </si>
  <si>
    <t>合计</t>
    <phoneticPr fontId="31" type="noConversion"/>
  </si>
  <si>
    <t>品牌价格
指数</t>
    <phoneticPr fontId="31" type="noConversion"/>
  </si>
  <si>
    <t>零售额
份额</t>
    <phoneticPr fontId="31" type="noConversion"/>
  </si>
  <si>
    <t>零售量
份额</t>
    <phoneticPr fontId="31" type="noConversion"/>
  </si>
  <si>
    <t>平均单价
（元/台）</t>
    <phoneticPr fontId="31" type="noConversion"/>
  </si>
  <si>
    <t>零售额
（千元）</t>
    <phoneticPr fontId="31" type="noConversion"/>
  </si>
  <si>
    <t>零售量
（台）</t>
    <phoneticPr fontId="31" type="noConversion"/>
  </si>
  <si>
    <t>本年累计</t>
    <phoneticPr fontId="31" type="noConversion"/>
  </si>
  <si>
    <t>当月</t>
    <phoneticPr fontId="31" type="noConversion"/>
  </si>
  <si>
    <t>品牌</t>
    <phoneticPr fontId="31" type="noConversion"/>
  </si>
  <si>
    <t>排名</t>
    <phoneticPr fontId="31" type="noConversion"/>
  </si>
  <si>
    <t>四级市场</t>
    <phoneticPr fontId="32" type="noConversion"/>
  </si>
  <si>
    <t>哈佛</t>
  </si>
  <si>
    <t>林内</t>
  </si>
  <si>
    <t>康宝</t>
  </si>
  <si>
    <t>能率</t>
  </si>
  <si>
    <t>樱花</t>
  </si>
  <si>
    <t>三级市场</t>
    <phoneticPr fontId="32" type="noConversion"/>
  </si>
  <si>
    <t>康泉</t>
  </si>
  <si>
    <t>比德斯</t>
  </si>
  <si>
    <r>
      <t>平均单价
（元</t>
    </r>
    <r>
      <rPr>
        <sz val="10"/>
        <color indexed="9"/>
        <rFont val="Arial"/>
        <family val="2"/>
      </rPr>
      <t>/</t>
    </r>
    <r>
      <rPr>
        <sz val="10"/>
        <color indexed="9"/>
        <rFont val="宋体"/>
        <family val="3"/>
        <charset val="134"/>
      </rPr>
      <t>台）</t>
    </r>
    <phoneticPr fontId="31" type="noConversion"/>
  </si>
  <si>
    <t>二级市场</t>
    <phoneticPr fontId="32" type="noConversion"/>
  </si>
  <si>
    <t>百吉</t>
  </si>
  <si>
    <t>三林</t>
  </si>
  <si>
    <t>一级市场</t>
    <phoneticPr fontId="32" type="noConversion"/>
  </si>
  <si>
    <t>光芒</t>
  </si>
  <si>
    <t>整体市场</t>
    <phoneticPr fontId="32" type="noConversion"/>
  </si>
  <si>
    <t>竞争概况</t>
    <phoneticPr fontId="32" type="noConversion"/>
  </si>
  <si>
    <t>本年累计</t>
    <phoneticPr fontId="32" type="noConversion"/>
  </si>
  <si>
    <t>市场级别</t>
    <phoneticPr fontId="32" type="noConversion"/>
  </si>
  <si>
    <t>序号</t>
    <phoneticPr fontId="32" type="noConversion"/>
  </si>
  <si>
    <t>零售额（千元）</t>
    <phoneticPr fontId="32" type="noConversion"/>
  </si>
  <si>
    <t>零售量（台）</t>
    <phoneticPr fontId="32" type="noConversion"/>
  </si>
  <si>
    <t>零售规模</t>
    <phoneticPr fontId="32" type="noConversion"/>
  </si>
  <si>
    <t>回目录</t>
    <phoneticPr fontId="32" type="noConversion"/>
  </si>
  <si>
    <t>1.1 热水器市场概况</t>
    <phoneticPr fontId="31" type="noConversion"/>
  </si>
  <si>
    <t>1  热水器市场总览</t>
    <phoneticPr fontId="31" type="noConversion"/>
  </si>
  <si>
    <r>
      <t>&gt;80</t>
    </r>
    <r>
      <rPr>
        <sz val="10"/>
        <rFont val="宋体"/>
        <family val="3"/>
        <charset val="134"/>
      </rPr>
      <t>升</t>
    </r>
    <phoneticPr fontId="32" type="noConversion"/>
  </si>
  <si>
    <t>61-80升</t>
  </si>
  <si>
    <t>51-60升</t>
  </si>
  <si>
    <t>41-50升</t>
  </si>
  <si>
    <t>光芒</t>
    <phoneticPr fontId="32" type="noConversion"/>
  </si>
  <si>
    <t>31-40升</t>
  </si>
  <si>
    <t>三林</t>
    <phoneticPr fontId="32" type="noConversion"/>
  </si>
  <si>
    <r>
      <t>≤</t>
    </r>
    <r>
      <rPr>
        <sz val="10"/>
        <rFont val="Tahoma"/>
        <family val="2"/>
      </rPr>
      <t>30</t>
    </r>
    <r>
      <rPr>
        <sz val="10"/>
        <rFont val="宋体"/>
        <family val="3"/>
        <charset val="134"/>
      </rPr>
      <t>升</t>
    </r>
    <phoneticPr fontId="32" type="noConversion"/>
  </si>
  <si>
    <t>迅达</t>
    <phoneticPr fontId="32" type="noConversion"/>
  </si>
  <si>
    <t>较上年同期累计变化</t>
    <phoneticPr fontId="32" type="noConversion"/>
  </si>
  <si>
    <t>本年累计</t>
    <phoneticPr fontId="32" type="noConversion"/>
  </si>
  <si>
    <t>较上年同月变化</t>
    <phoneticPr fontId="32" type="noConversion"/>
  </si>
  <si>
    <t>较上月变化</t>
    <phoneticPr fontId="32" type="noConversion"/>
  </si>
  <si>
    <t>当月</t>
    <phoneticPr fontId="32" type="noConversion"/>
  </si>
  <si>
    <t>容积段</t>
    <phoneticPr fontId="32" type="noConversion"/>
  </si>
  <si>
    <t>序号</t>
    <phoneticPr fontId="32" type="noConversion"/>
  </si>
  <si>
    <t>澳柯玛</t>
    <phoneticPr fontId="32" type="noConversion"/>
  </si>
  <si>
    <t>电储水式分容积段价格异动分析</t>
    <phoneticPr fontId="32" type="noConversion"/>
  </si>
  <si>
    <t>樱雪</t>
    <phoneticPr fontId="32" type="noConversion"/>
  </si>
  <si>
    <r>
      <t>&gt;16</t>
    </r>
    <r>
      <rPr>
        <sz val="10"/>
        <rFont val="宋体"/>
        <family val="3"/>
        <charset val="134"/>
      </rPr>
      <t>升</t>
    </r>
  </si>
  <si>
    <t>方太</t>
    <phoneticPr fontId="32" type="noConversion"/>
  </si>
  <si>
    <t>13.1-16升</t>
  </si>
  <si>
    <t>年代</t>
    <phoneticPr fontId="32" type="noConversion"/>
  </si>
  <si>
    <r>
      <t>12.1-13</t>
    </r>
    <r>
      <rPr>
        <sz val="10"/>
        <rFont val="宋体"/>
        <family val="3"/>
        <charset val="134"/>
      </rPr>
      <t>升</t>
    </r>
    <phoneticPr fontId="32" type="noConversion"/>
  </si>
  <si>
    <t>法罗力</t>
    <phoneticPr fontId="32" type="noConversion"/>
  </si>
  <si>
    <r>
      <t>11.1-12</t>
    </r>
    <r>
      <rPr>
        <sz val="10"/>
        <rFont val="宋体"/>
        <family val="3"/>
        <charset val="134"/>
      </rPr>
      <t>升</t>
    </r>
    <phoneticPr fontId="32" type="noConversion"/>
  </si>
  <si>
    <t>奥特朗</t>
    <phoneticPr fontId="32" type="noConversion"/>
  </si>
  <si>
    <t>10.1-11升</t>
  </si>
  <si>
    <t>康宝</t>
    <phoneticPr fontId="32" type="noConversion"/>
  </si>
  <si>
    <t>9.1-10升</t>
  </si>
  <si>
    <t>伊莱克斯</t>
    <phoneticPr fontId="32" type="noConversion"/>
  </si>
  <si>
    <t>8.1-9升</t>
  </si>
  <si>
    <t>西门子</t>
    <phoneticPr fontId="32" type="noConversion"/>
  </si>
  <si>
    <t>7.1-8升</t>
  </si>
  <si>
    <t>帅康</t>
    <phoneticPr fontId="32" type="noConversion"/>
  </si>
  <si>
    <t>6.1-7升</t>
  </si>
  <si>
    <t>前锋</t>
    <phoneticPr fontId="32" type="noConversion"/>
  </si>
  <si>
    <t>≤6升</t>
    <phoneticPr fontId="32" type="noConversion"/>
  </si>
  <si>
    <t>樱花</t>
    <phoneticPr fontId="32" type="noConversion"/>
  </si>
  <si>
    <t>年度累计同比增长率</t>
    <phoneticPr fontId="32" type="noConversion"/>
  </si>
  <si>
    <t>本年累计</t>
    <phoneticPr fontId="32" type="noConversion"/>
  </si>
  <si>
    <t>同比增长率</t>
    <phoneticPr fontId="32" type="noConversion"/>
  </si>
  <si>
    <t>环比增长率</t>
    <phoneticPr fontId="32" type="noConversion"/>
  </si>
  <si>
    <t>当月</t>
    <phoneticPr fontId="32" type="noConversion"/>
  </si>
  <si>
    <t>出水量段</t>
    <phoneticPr fontId="32" type="noConversion"/>
  </si>
  <si>
    <t>序号</t>
    <phoneticPr fontId="32" type="noConversion"/>
  </si>
  <si>
    <t>阿里斯顿</t>
    <phoneticPr fontId="32" type="noConversion"/>
  </si>
  <si>
    <t>燃气式分出水量段价格异动分析</t>
    <phoneticPr fontId="32" type="noConversion"/>
  </si>
  <si>
    <t>能率</t>
    <phoneticPr fontId="32" type="noConversion"/>
  </si>
  <si>
    <t>室外型</t>
  </si>
  <si>
    <t>华帝</t>
    <phoneticPr fontId="32" type="noConversion"/>
  </si>
  <si>
    <t>强制平衡式</t>
  </si>
  <si>
    <t>林内</t>
    <phoneticPr fontId="32" type="noConversion"/>
  </si>
  <si>
    <t>强排式</t>
  </si>
  <si>
    <t>惠而浦</t>
    <phoneticPr fontId="32" type="noConversion"/>
  </si>
  <si>
    <t>烟道式</t>
  </si>
  <si>
    <t>万家乐</t>
    <phoneticPr fontId="32" type="noConversion"/>
  </si>
  <si>
    <t>排气方式</t>
    <phoneticPr fontId="32" type="noConversion"/>
  </si>
  <si>
    <t>序号</t>
    <phoneticPr fontId="32" type="noConversion"/>
  </si>
  <si>
    <t>万和</t>
    <phoneticPr fontId="32" type="noConversion"/>
  </si>
  <si>
    <t>燃气式分排气方式价格异动分析</t>
    <phoneticPr fontId="32" type="noConversion"/>
  </si>
  <si>
    <t>A.O.史密斯</t>
    <phoneticPr fontId="32" type="noConversion"/>
  </si>
  <si>
    <t>电即热式</t>
  </si>
  <si>
    <t>美的</t>
    <phoneticPr fontId="32" type="noConversion"/>
  </si>
  <si>
    <t>太阳能式</t>
  </si>
  <si>
    <t>海尔</t>
    <phoneticPr fontId="32" type="noConversion"/>
  </si>
  <si>
    <t>电储水式</t>
  </si>
  <si>
    <t>国内品牌</t>
    <phoneticPr fontId="32" type="noConversion"/>
  </si>
  <si>
    <t>燃气式</t>
  </si>
  <si>
    <t xml:space="preserve">国外品牌	</t>
    <phoneticPr fontId="32" type="noConversion"/>
  </si>
  <si>
    <t>产品类型</t>
    <phoneticPr fontId="32" type="noConversion"/>
  </si>
  <si>
    <t>品牌</t>
    <phoneticPr fontId="32" type="noConversion"/>
  </si>
  <si>
    <t>排名</t>
    <phoneticPr fontId="32" type="noConversion"/>
  </si>
  <si>
    <t>产品价格异动分析</t>
    <phoneticPr fontId="32" type="noConversion"/>
  </si>
  <si>
    <t>品牌价格异动分析</t>
    <phoneticPr fontId="32" type="noConversion"/>
  </si>
  <si>
    <t>5200+</t>
  </si>
  <si>
    <t>5200-</t>
  </si>
  <si>
    <t>4400-</t>
  </si>
  <si>
    <t>4000-</t>
  </si>
  <si>
    <t>3600-</t>
  </si>
  <si>
    <t>3200-</t>
  </si>
  <si>
    <t>2800-</t>
  </si>
  <si>
    <t>2400-</t>
  </si>
  <si>
    <t>2000-</t>
  </si>
  <si>
    <t>1600-</t>
  </si>
  <si>
    <t>1200-</t>
  </si>
  <si>
    <t>1000-</t>
  </si>
  <si>
    <t>800-</t>
  </si>
  <si>
    <t>600-</t>
  </si>
  <si>
    <t>较上年同期累计增减
（百分点）</t>
    <phoneticPr fontId="32" type="noConversion"/>
  </si>
  <si>
    <t>本年累计</t>
    <phoneticPr fontId="32" type="noConversion"/>
  </si>
  <si>
    <t>较上年同月增减
（百分点）</t>
    <phoneticPr fontId="32" type="noConversion"/>
  </si>
  <si>
    <t>较上月增减
（百分点）</t>
    <phoneticPr fontId="32" type="noConversion"/>
  </si>
  <si>
    <t>当月</t>
    <phoneticPr fontId="32" type="noConversion"/>
  </si>
  <si>
    <t>价格段</t>
    <phoneticPr fontId="32" type="noConversion"/>
  </si>
  <si>
    <t>零售额</t>
    <phoneticPr fontId="32" type="noConversion"/>
  </si>
  <si>
    <t>零售量</t>
    <phoneticPr fontId="32" type="noConversion"/>
  </si>
  <si>
    <r>
      <t>价格段构成异动分析</t>
    </r>
    <r>
      <rPr>
        <b/>
        <sz val="10"/>
        <color indexed="34"/>
        <rFont val="华文细黑"/>
        <family val="3"/>
        <charset val="134"/>
      </rPr>
      <t>（颜色管理：份额上升≥2个百分点显示绿色，份额下降≥2个百分点显示红色）</t>
    </r>
    <phoneticPr fontId="32" type="noConversion"/>
  </si>
  <si>
    <r>
      <t>&gt;80</t>
    </r>
    <r>
      <rPr>
        <sz val="10"/>
        <rFont val="宋体"/>
        <family val="3"/>
        <charset val="134"/>
      </rPr>
      <t>升</t>
    </r>
    <phoneticPr fontId="32" type="noConversion"/>
  </si>
  <si>
    <r>
      <t>≤</t>
    </r>
    <r>
      <rPr>
        <sz val="10"/>
        <rFont val="Tahoma"/>
        <family val="2"/>
      </rPr>
      <t>30</t>
    </r>
    <r>
      <rPr>
        <sz val="10"/>
        <rFont val="宋体"/>
        <family val="3"/>
        <charset val="134"/>
      </rPr>
      <t>升</t>
    </r>
    <phoneticPr fontId="32" type="noConversion"/>
  </si>
  <si>
    <t>较上年同期累计增减
（百分点）</t>
    <phoneticPr fontId="32" type="noConversion"/>
  </si>
  <si>
    <t>较上年同月增减
（百分点）</t>
    <phoneticPr fontId="32" type="noConversion"/>
  </si>
  <si>
    <t>较上月增减
（百分点）</t>
    <phoneticPr fontId="32" type="noConversion"/>
  </si>
  <si>
    <t>容积段</t>
    <phoneticPr fontId="32" type="noConversion"/>
  </si>
  <si>
    <r>
      <t>电储水式分容积段构成异动分析</t>
    </r>
    <r>
      <rPr>
        <b/>
        <sz val="10"/>
        <color indexed="34"/>
        <rFont val="华文细黑"/>
        <family val="3"/>
        <charset val="134"/>
      </rPr>
      <t>（颜色管理：份额上升≥2个百分点显示绿色，份额下降≥2个百分点显示红色）</t>
    </r>
    <phoneticPr fontId="32" type="noConversion"/>
  </si>
  <si>
    <r>
      <t>燃气式分出水量段构成异动分析</t>
    </r>
    <r>
      <rPr>
        <b/>
        <sz val="10"/>
        <color indexed="34"/>
        <rFont val="华文细黑"/>
        <family val="3"/>
        <charset val="134"/>
      </rPr>
      <t>（颜色管理：份额上升≥2个百分点显示绿色，份额下降≥2个百分点显示红色）</t>
    </r>
    <phoneticPr fontId="32" type="noConversion"/>
  </si>
  <si>
    <t>排气方式</t>
    <phoneticPr fontId="32" type="noConversion"/>
  </si>
  <si>
    <r>
      <t>燃气式分排气方式构成异动分析</t>
    </r>
    <r>
      <rPr>
        <b/>
        <sz val="10"/>
        <color indexed="34"/>
        <rFont val="华文细黑"/>
        <family val="3"/>
        <charset val="134"/>
      </rPr>
      <t>（颜色管理：份额上升≥2个百分点显示绿色，份额下降≥2个百分点显示红色）</t>
    </r>
    <phoneticPr fontId="32" type="noConversion"/>
  </si>
  <si>
    <r>
      <t>产品结构异动分析</t>
    </r>
    <r>
      <rPr>
        <b/>
        <sz val="10"/>
        <color indexed="34"/>
        <rFont val="华文细黑"/>
        <family val="3"/>
        <charset val="134"/>
      </rPr>
      <t>（颜色管理：份额上升≥2个百分点显示绿色，份额下降≥2个百分点显示红色）</t>
    </r>
    <phoneticPr fontId="32" type="noConversion"/>
  </si>
  <si>
    <t>光芒</t>
    <phoneticPr fontId="32" type="noConversion"/>
  </si>
  <si>
    <t>三林</t>
    <phoneticPr fontId="32" type="noConversion"/>
  </si>
  <si>
    <t>迅达</t>
    <phoneticPr fontId="32" type="noConversion"/>
  </si>
  <si>
    <t>澳柯玛</t>
    <phoneticPr fontId="32" type="noConversion"/>
  </si>
  <si>
    <t>万和</t>
    <phoneticPr fontId="32" type="noConversion"/>
  </si>
  <si>
    <t>A.O.史密斯</t>
    <phoneticPr fontId="32" type="noConversion"/>
  </si>
  <si>
    <t>美的</t>
    <phoneticPr fontId="32" type="noConversion"/>
  </si>
  <si>
    <t>海尔</t>
    <phoneticPr fontId="32" type="noConversion"/>
  </si>
  <si>
    <r>
      <t>品牌份额异动分析</t>
    </r>
    <r>
      <rPr>
        <b/>
        <sz val="10"/>
        <color indexed="34"/>
        <rFont val="华文细黑"/>
        <family val="3"/>
        <charset val="134"/>
      </rPr>
      <t>（颜色管理：份额上升≥1个百分点显示绿色，份额下降≥1个百分点显示红色）</t>
    </r>
    <phoneticPr fontId="32" type="noConversion"/>
  </si>
  <si>
    <t>回目录</t>
    <phoneticPr fontId="32" type="noConversion"/>
  </si>
  <si>
    <t>1.2 当月热水器市场异动分析</t>
    <phoneticPr fontId="31" type="noConversion"/>
  </si>
  <si>
    <t>1  热水器市场总览</t>
    <phoneticPr fontId="31" type="noConversion"/>
  </si>
  <si>
    <t>光芒</t>
    <phoneticPr fontId="32" type="noConversion"/>
  </si>
  <si>
    <t>三林</t>
    <phoneticPr fontId="32" type="noConversion"/>
  </si>
  <si>
    <t>迅达</t>
    <phoneticPr fontId="32" type="noConversion"/>
  </si>
  <si>
    <t>澳柯玛</t>
    <phoneticPr fontId="32" type="noConversion"/>
  </si>
  <si>
    <t>樱雪</t>
    <phoneticPr fontId="32" type="noConversion"/>
  </si>
  <si>
    <t>方太</t>
    <phoneticPr fontId="32" type="noConversion"/>
  </si>
  <si>
    <t>年代</t>
    <phoneticPr fontId="32" type="noConversion"/>
  </si>
  <si>
    <t>法罗力</t>
    <phoneticPr fontId="32" type="noConversion"/>
  </si>
  <si>
    <t>奥特朗</t>
    <phoneticPr fontId="32" type="noConversion"/>
  </si>
  <si>
    <t>康宝</t>
    <phoneticPr fontId="32" type="noConversion"/>
  </si>
  <si>
    <t>伊莱克斯</t>
    <phoneticPr fontId="32" type="noConversion"/>
  </si>
  <si>
    <t>西门子</t>
    <phoneticPr fontId="32" type="noConversion"/>
  </si>
  <si>
    <t>帅康</t>
    <phoneticPr fontId="32" type="noConversion"/>
  </si>
  <si>
    <t>前锋</t>
    <phoneticPr fontId="32" type="noConversion"/>
  </si>
  <si>
    <t>樱花</t>
    <phoneticPr fontId="32" type="noConversion"/>
  </si>
  <si>
    <t>阿里斯顿</t>
    <phoneticPr fontId="32" type="noConversion"/>
  </si>
  <si>
    <t>能率</t>
    <phoneticPr fontId="32" type="noConversion"/>
  </si>
  <si>
    <t>华帝</t>
    <phoneticPr fontId="32" type="noConversion"/>
  </si>
  <si>
    <t>林内</t>
    <phoneticPr fontId="32" type="noConversion"/>
  </si>
  <si>
    <t>惠而浦</t>
    <phoneticPr fontId="32" type="noConversion"/>
  </si>
  <si>
    <t>万家乐</t>
    <phoneticPr fontId="32" type="noConversion"/>
  </si>
  <si>
    <t>万和</t>
    <phoneticPr fontId="32" type="noConversion"/>
  </si>
  <si>
    <t>A.O.史密斯</t>
    <phoneticPr fontId="32" type="noConversion"/>
  </si>
  <si>
    <t>美的</t>
    <phoneticPr fontId="32" type="noConversion"/>
  </si>
  <si>
    <t>海尔</t>
    <phoneticPr fontId="32" type="noConversion"/>
  </si>
  <si>
    <t>国内品牌</t>
    <phoneticPr fontId="32" type="noConversion"/>
  </si>
  <si>
    <t>国外品牌</t>
    <phoneticPr fontId="32" type="noConversion"/>
  </si>
  <si>
    <t>合计</t>
    <phoneticPr fontId="32" type="noConversion"/>
  </si>
  <si>
    <t>新疆</t>
    <phoneticPr fontId="32" type="noConversion"/>
  </si>
  <si>
    <t>宁夏</t>
    <phoneticPr fontId="32" type="noConversion"/>
  </si>
  <si>
    <t>青海省</t>
    <phoneticPr fontId="32" type="noConversion"/>
  </si>
  <si>
    <t>甘肃省</t>
    <phoneticPr fontId="32" type="noConversion"/>
  </si>
  <si>
    <t>陕西省</t>
    <phoneticPr fontId="32" type="noConversion"/>
  </si>
  <si>
    <t>重庆市</t>
    <phoneticPr fontId="32" type="noConversion"/>
  </si>
  <si>
    <t>云南省</t>
    <phoneticPr fontId="32" type="noConversion"/>
  </si>
  <si>
    <t>贵州省</t>
    <phoneticPr fontId="32" type="noConversion"/>
  </si>
  <si>
    <t>四川省</t>
    <phoneticPr fontId="32" type="noConversion"/>
  </si>
  <si>
    <t>海南省</t>
    <phoneticPr fontId="32" type="noConversion"/>
  </si>
  <si>
    <t>广西</t>
    <phoneticPr fontId="32" type="noConversion"/>
  </si>
  <si>
    <t>广东省</t>
    <phoneticPr fontId="32" type="noConversion"/>
  </si>
  <si>
    <t>湖南省</t>
    <phoneticPr fontId="32" type="noConversion"/>
  </si>
  <si>
    <t>湖北省</t>
    <phoneticPr fontId="32" type="noConversion"/>
  </si>
  <si>
    <t>河南省</t>
    <phoneticPr fontId="32" type="noConversion"/>
  </si>
  <si>
    <t>山东省</t>
    <phoneticPr fontId="32" type="noConversion"/>
  </si>
  <si>
    <t>江西省</t>
    <phoneticPr fontId="32" type="noConversion"/>
  </si>
  <si>
    <t>福建省</t>
    <phoneticPr fontId="32" type="noConversion"/>
  </si>
  <si>
    <t>安徽省</t>
    <phoneticPr fontId="32" type="noConversion"/>
  </si>
  <si>
    <t>浙江省</t>
    <phoneticPr fontId="32" type="noConversion"/>
  </si>
  <si>
    <t>江苏省</t>
    <phoneticPr fontId="32" type="noConversion"/>
  </si>
  <si>
    <t>上海市</t>
    <phoneticPr fontId="32" type="noConversion"/>
  </si>
  <si>
    <t>黑龙江省</t>
    <phoneticPr fontId="32" type="noConversion"/>
  </si>
  <si>
    <t>吉林省</t>
    <phoneticPr fontId="32" type="noConversion"/>
  </si>
  <si>
    <t>辽宁省</t>
    <phoneticPr fontId="32" type="noConversion"/>
  </si>
  <si>
    <t>内蒙古</t>
    <phoneticPr fontId="32" type="noConversion"/>
  </si>
  <si>
    <t>山西省</t>
    <phoneticPr fontId="32" type="noConversion"/>
  </si>
  <si>
    <t>河北省</t>
    <phoneticPr fontId="32" type="noConversion"/>
  </si>
  <si>
    <t>天津市</t>
    <phoneticPr fontId="32" type="noConversion"/>
  </si>
  <si>
    <t>北京市</t>
    <phoneticPr fontId="32" type="noConversion"/>
  </si>
  <si>
    <t>全国</t>
    <phoneticPr fontId="32" type="noConversion"/>
  </si>
  <si>
    <t>当月</t>
    <phoneticPr fontId="32" type="noConversion"/>
  </si>
  <si>
    <t>品牌</t>
    <phoneticPr fontId="32" type="noConversion"/>
  </si>
  <si>
    <t>零售额</t>
    <phoneticPr fontId="32" type="noConversion"/>
  </si>
  <si>
    <t>零售量</t>
    <phoneticPr fontId="32" type="noConversion"/>
  </si>
  <si>
    <t>3.2 热水器市场分省市主要品牌份额</t>
    <phoneticPr fontId="31" type="noConversion"/>
  </si>
  <si>
    <t>3  热水器市场竞争分析</t>
    <phoneticPr fontId="31" type="noConversion"/>
  </si>
  <si>
    <t>国内品牌</t>
    <phoneticPr fontId="32" type="noConversion"/>
  </si>
  <si>
    <t xml:space="preserve">国外品牌	</t>
    <phoneticPr fontId="32" type="noConversion"/>
  </si>
  <si>
    <t>合计</t>
    <phoneticPr fontId="32" type="noConversion"/>
  </si>
  <si>
    <t>四级市场</t>
    <phoneticPr fontId="32" type="noConversion"/>
  </si>
  <si>
    <t>三级市场</t>
    <phoneticPr fontId="32" type="noConversion"/>
  </si>
  <si>
    <t>二级市场</t>
    <phoneticPr fontId="32" type="noConversion"/>
  </si>
  <si>
    <t>一级市场</t>
    <phoneticPr fontId="32" type="noConversion"/>
  </si>
  <si>
    <t>整体市场</t>
    <phoneticPr fontId="32" type="noConversion"/>
  </si>
  <si>
    <t>本年累计</t>
    <phoneticPr fontId="32" type="noConversion"/>
  </si>
  <si>
    <t>品牌</t>
    <phoneticPr fontId="32" type="noConversion"/>
  </si>
  <si>
    <t>排名</t>
    <phoneticPr fontId="32" type="noConversion"/>
  </si>
  <si>
    <t>当月</t>
    <phoneticPr fontId="32" type="noConversion"/>
  </si>
  <si>
    <t>零售额</t>
    <phoneticPr fontId="32" type="noConversion"/>
  </si>
  <si>
    <t>四级市场</t>
    <phoneticPr fontId="32" type="noConversion"/>
  </si>
  <si>
    <t>三级市场</t>
    <phoneticPr fontId="32" type="noConversion"/>
  </si>
  <si>
    <t>二级市场</t>
    <phoneticPr fontId="32" type="noConversion"/>
  </si>
  <si>
    <t>一级市场</t>
    <phoneticPr fontId="32" type="noConversion"/>
  </si>
  <si>
    <t>整体市场</t>
    <phoneticPr fontId="32" type="noConversion"/>
  </si>
  <si>
    <t>本年累计</t>
    <phoneticPr fontId="32" type="noConversion"/>
  </si>
  <si>
    <t>品牌</t>
    <phoneticPr fontId="32" type="noConversion"/>
  </si>
  <si>
    <t>排名</t>
    <phoneticPr fontId="32" type="noConversion"/>
  </si>
  <si>
    <t>当月</t>
    <phoneticPr fontId="32" type="noConversion"/>
  </si>
  <si>
    <t>零售量</t>
    <phoneticPr fontId="32" type="noConversion"/>
  </si>
  <si>
    <t>回目录</t>
    <phoneticPr fontId="32" type="noConversion"/>
  </si>
  <si>
    <t>3.3 热水器整体及各级市场品牌格局对比</t>
    <phoneticPr fontId="31" type="noConversion"/>
  </si>
  <si>
    <t>3  热水器市场竞争分析</t>
    <phoneticPr fontId="3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</si>
</sst>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41" formatCode="_ * #,##0_ ;_ * \-#,##0_ ;_ * &quot;-&quot;_ ;_ @_ "/>
    <numFmt numFmtId="43" formatCode="_ * #,##0.00_ ;_ * \-#,##0.00_ ;_ * &quot;-&quot;??_ ;_ @_ "/>
    <numFmt numFmtId="176" formatCode="yyyy&quot;年&quot;m&quot;月&quot;;@"/>
    <numFmt numFmtId="177" formatCode="#,##0;\(#,##0\)"/>
    <numFmt numFmtId="178" formatCode="_(&quot;$&quot;* #,##0_);_(&quot;$&quot;* \(#,##0\);_(&quot;$&quot;* &quot;-&quot;_);_(@_)"/>
    <numFmt numFmtId="179" formatCode="_(&quot;$&quot;* #,##0.00_);_(&quot;$&quot;* \(#,##0.00\);_(&quot;$&quot;* &quot;-&quot;??_);_(@_)"/>
    <numFmt numFmtId="180" formatCode="\$#,##0.00;\(\$#,##0.00\)"/>
    <numFmt numFmtId="181" formatCode="\$#,##0;\(\$#,##0\)"/>
    <numFmt numFmtId="182" formatCode="_-* #,##0_-;&quot;\&quot;\-* #,##0_-;_-* &quot;-&quot;_-;_-@_-"/>
    <numFmt numFmtId="183" formatCode="_-* #,##0.00_-;&quot;\&quot;\-* #,##0.00_-;_-* &quot;-&quot;??_-;_-@_-"/>
    <numFmt numFmtId="184" formatCode="_-&quot;\&quot;* #,##0_-;&quot;\&quot;\-&quot;\&quot;* #,##0_-;_-&quot;\&quot;* &quot;-&quot;_-;_-@_-"/>
    <numFmt numFmtId="185" formatCode="_-&quot;\&quot;* #,##0.00_-;&quot;\&quot;\-&quot;\&quot;* #,##0.00_-;_-&quot;\&quot;* &quot;-&quot;??_-;_-@_-"/>
    <numFmt numFmtId="186" formatCode="yy\.mm\.dd"/>
    <numFmt numFmtId="187" formatCode="0_);[Red]\(0\)"/>
    <numFmt numFmtId="188" formatCode="#,##0_);[Red]\(#,##0\)"/>
    <numFmt numFmtId="189" formatCode="#,##0_ "/>
    <numFmt numFmtId="190" formatCode="0.00_ "/>
  </numFmts>
  <fonts count="66">
    <font>
      <sz val="11"/>
      <color theme="1"/>
      <name val="宋体"/>
      <family val="2"/>
      <charset val="134"/>
      <scheme val="minor"/>
    </font>
    <font>
      <sz val="12"/>
      <name val="宋体"/>
      <family val="3"/>
      <charset val="134"/>
    </font>
    <font>
      <sz val="9"/>
      <name val="宋体"/>
      <family val="2"/>
      <charset val="134"/>
      <scheme val="minor"/>
    </font>
    <font>
      <sz val="11"/>
      <name val="微软雅黑"/>
      <family val="2"/>
      <charset val="134"/>
    </font>
    <font>
      <b/>
      <sz val="12"/>
      <name val="微软雅黑"/>
      <family val="2"/>
      <charset val="134"/>
    </font>
    <font>
      <b/>
      <sz val="11"/>
      <name val="微软雅黑"/>
      <family val="2"/>
      <charset val="134"/>
    </font>
    <font>
      <b/>
      <sz val="10"/>
      <color indexed="63"/>
      <name val="Tahoma"/>
      <family val="2"/>
    </font>
    <font>
      <b/>
      <sz val="14"/>
      <name val="Times New Roman"/>
      <family val="1"/>
    </font>
    <font>
      <b/>
      <sz val="14"/>
      <name val="微软雅黑"/>
      <family val="2"/>
      <charset val="134"/>
    </font>
    <font>
      <sz val="20"/>
      <name val="Letter Gothic (W1)"/>
      <family val="1"/>
    </font>
    <font>
      <sz val="10"/>
      <name val="Times New Roman"/>
      <family val="1"/>
    </font>
    <font>
      <sz val="10"/>
      <name val="MS Sans Serif"/>
      <family val="2"/>
    </font>
    <font>
      <b/>
      <sz val="12"/>
      <name val="Arial"/>
      <family val="2"/>
    </font>
    <font>
      <sz val="10"/>
      <name val="Arial"/>
      <family val="2"/>
    </font>
    <font>
      <b/>
      <sz val="14"/>
      <name val="楷体"/>
      <family val="3"/>
      <charset val="134"/>
    </font>
    <font>
      <sz val="11"/>
      <name val="ＭＳ Ｐゴシック"/>
      <family val="2"/>
    </font>
    <font>
      <sz val="10"/>
      <name val="楷体"/>
      <family val="3"/>
      <charset val="134"/>
    </font>
    <font>
      <sz val="11"/>
      <color indexed="20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name val="돋움"/>
      <family val="2"/>
      <charset val="129"/>
    </font>
    <font>
      <u/>
      <sz val="10"/>
      <color indexed="12"/>
      <name val="Arial"/>
      <family val="2"/>
    </font>
    <font>
      <sz val="12"/>
      <name val="官帕眉"/>
      <charset val="134"/>
    </font>
    <font>
      <sz val="11"/>
      <color indexed="17"/>
      <name val="宋体"/>
      <family val="3"/>
      <charset val="134"/>
    </font>
    <font>
      <sz val="11"/>
      <name val="Book Antiqua"/>
      <family val="1"/>
    </font>
    <font>
      <sz val="12"/>
      <name val="Times New Roman"/>
      <family val="1"/>
    </font>
    <font>
      <sz val="10"/>
      <name val="Helv"/>
      <family val="2"/>
    </font>
    <font>
      <sz val="9"/>
      <color indexed="8"/>
      <name val="微软雅黑"/>
      <family val="2"/>
      <charset val="134"/>
    </font>
    <font>
      <sz val="9"/>
      <color indexed="8"/>
      <name val="华文细黑"/>
      <family val="3"/>
      <charset val="134"/>
    </font>
    <font>
      <sz val="9"/>
      <color indexed="8"/>
      <name val="Tahoma"/>
      <family val="2"/>
    </font>
    <font>
      <sz val="10"/>
      <name val="Tahoma"/>
      <family val="2"/>
    </font>
    <font>
      <sz val="10"/>
      <name val="宋体"/>
      <family val="3"/>
      <charset val="134"/>
    </font>
    <font>
      <sz val="9"/>
      <name val="宋体"/>
      <family val="3"/>
      <charset val="134"/>
    </font>
    <font>
      <sz val="9"/>
      <name val="微软雅黑"/>
      <family val="2"/>
      <charset val="134"/>
    </font>
    <font>
      <sz val="10"/>
      <color indexed="9"/>
      <name val="宋体"/>
      <family val="3"/>
      <charset val="134"/>
    </font>
    <font>
      <sz val="10"/>
      <color indexed="9"/>
      <name val="Arial"/>
      <family val="2"/>
    </font>
    <font>
      <b/>
      <sz val="10"/>
      <color indexed="9"/>
      <name val="华文细黑"/>
      <family val="3"/>
      <charset val="134"/>
    </font>
    <font>
      <b/>
      <sz val="10"/>
      <color indexed="9"/>
      <name val="宋体"/>
      <family val="3"/>
      <charset val="134"/>
    </font>
    <font>
      <b/>
      <sz val="10"/>
      <name val="宋体"/>
      <family val="3"/>
      <charset val="134"/>
    </font>
    <font>
      <sz val="9"/>
      <name val="华文细黑"/>
      <family val="3"/>
      <charset val="134"/>
    </font>
    <font>
      <b/>
      <sz val="11"/>
      <color indexed="8"/>
      <name val="华文细黑"/>
      <family val="3"/>
      <charset val="134"/>
    </font>
    <font>
      <b/>
      <sz val="12"/>
      <color indexed="14"/>
      <name val="华文细黑"/>
      <family val="3"/>
      <charset val="134"/>
    </font>
    <font>
      <sz val="10"/>
      <color indexed="8"/>
      <name val="华文细黑"/>
      <family val="3"/>
      <charset val="134"/>
    </font>
    <font>
      <sz val="10"/>
      <color indexed="9"/>
      <name val="Tahoma"/>
      <family val="2"/>
    </font>
    <font>
      <sz val="9"/>
      <color indexed="8"/>
      <name val="宋体"/>
      <family val="3"/>
      <charset val="134"/>
    </font>
    <font>
      <b/>
      <sz val="10"/>
      <color indexed="18"/>
      <name val="宋体"/>
      <family val="3"/>
      <charset val="134"/>
    </font>
    <font>
      <b/>
      <sz val="11"/>
      <color indexed="16"/>
      <name val="宋体"/>
      <family val="3"/>
      <charset val="134"/>
    </font>
    <font>
      <u/>
      <sz val="9"/>
      <color indexed="12"/>
      <name val="微软雅黑"/>
      <family val="2"/>
      <charset val="134"/>
    </font>
    <font>
      <b/>
      <u/>
      <sz val="10"/>
      <color indexed="58"/>
      <name val="宋体"/>
      <family val="3"/>
      <charset val="134"/>
    </font>
    <font>
      <sz val="14"/>
      <color indexed="18"/>
      <name val="华文细黑"/>
      <family val="3"/>
      <charset val="134"/>
    </font>
    <font>
      <b/>
      <sz val="16"/>
      <color indexed="18"/>
      <name val="华文细黑"/>
      <family val="3"/>
      <charset val="134"/>
    </font>
    <font>
      <sz val="9"/>
      <color indexed="8"/>
      <name val="黑体"/>
      <family val="3"/>
      <charset val="134"/>
    </font>
    <font>
      <sz val="10"/>
      <color indexed="8"/>
      <name val="宋体"/>
      <family val="3"/>
      <charset val="134"/>
    </font>
    <font>
      <b/>
      <sz val="10"/>
      <color indexed="8"/>
      <name val="宋体"/>
      <family val="3"/>
      <charset val="134"/>
    </font>
    <font>
      <sz val="9"/>
      <color indexed="18"/>
      <name val="黑体"/>
      <family val="3"/>
      <charset val="134"/>
    </font>
    <font>
      <sz val="10"/>
      <color indexed="18"/>
      <name val="黑体"/>
      <family val="3"/>
      <charset val="134"/>
    </font>
    <font>
      <b/>
      <sz val="10"/>
      <color indexed="34"/>
      <name val="华文细黑"/>
      <family val="3"/>
      <charset val="134"/>
    </font>
    <font>
      <sz val="10"/>
      <color indexed="63"/>
      <name val="Tahoma"/>
      <family val="2"/>
    </font>
    <font>
      <sz val="10"/>
      <color indexed="17"/>
      <name val="Tahoma"/>
      <family val="2"/>
    </font>
    <font>
      <sz val="10"/>
      <color indexed="10"/>
      <name val="Tahoma"/>
      <family val="2"/>
    </font>
    <font>
      <sz val="10"/>
      <color indexed="8"/>
      <name val="黑体"/>
      <family val="3"/>
      <charset val="134"/>
    </font>
    <font>
      <b/>
      <sz val="10"/>
      <color indexed="8"/>
      <name val="黑体"/>
      <family val="3"/>
      <charset val="134"/>
    </font>
    <font>
      <sz val="10"/>
      <name val="黑体"/>
      <family val="3"/>
      <charset val="134"/>
    </font>
    <font>
      <sz val="9"/>
      <name val="黑体"/>
      <family val="3"/>
      <charset val="134"/>
    </font>
    <font>
      <sz val="10"/>
      <color indexed="18"/>
      <name val="宋体"/>
      <family val="3"/>
      <charset val="134"/>
    </font>
    <font>
      <b/>
      <sz val="10"/>
      <color indexed="62"/>
      <name val="宋体"/>
      <family val="3"/>
      <charset val="134"/>
    </font>
    <font>
      <b/>
      <u/>
      <sz val="10"/>
      <color indexed="9"/>
      <name val="黑体"/>
      <family val="3"/>
      <charset val="134"/>
    </font>
  </fonts>
  <fills count="1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18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</fills>
  <borders count="12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/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</borders>
  <cellStyleXfs count="43">
    <xf numFmtId="0" fontId="0" fillId="0" borderId="0">
      <alignment vertical="center"/>
    </xf>
    <xf numFmtId="0" fontId="1" fillId="0" borderId="0">
      <alignment vertical="center"/>
    </xf>
    <xf numFmtId="41" fontId="9" fillId="0" borderId="0" applyFont="0" applyFill="0" applyBorder="0" applyAlignment="0" applyProtection="0"/>
    <xf numFmtId="177" fontId="10" fillId="0" borderId="0"/>
    <xf numFmtId="4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10" fillId="0" borderId="0"/>
    <xf numFmtId="15" fontId="11" fillId="0" borderId="0"/>
    <xf numFmtId="181" fontId="10" fillId="0" borderId="0"/>
    <xf numFmtId="0" fontId="12" fillId="0" borderId="1" applyNumberFormat="0" applyAlignment="0" applyProtection="0">
      <alignment horizontal="left" vertical="center"/>
    </xf>
    <xf numFmtId="0" fontId="12" fillId="0" borderId="2">
      <alignment horizontal="left" vertical="center"/>
    </xf>
    <xf numFmtId="0" fontId="10" fillId="0" borderId="0"/>
    <xf numFmtId="37" fontId="13" fillId="0" borderId="0"/>
    <xf numFmtId="0" fontId="13" fillId="0" borderId="3" applyNumberFormat="0" applyFill="0" applyProtection="0">
      <alignment horizontal="right"/>
    </xf>
    <xf numFmtId="0" fontId="14" fillId="0" borderId="3" applyNumberFormat="0" applyFill="0" applyProtection="0">
      <alignment horizontal="center"/>
    </xf>
    <xf numFmtId="0" fontId="15" fillId="0" borderId="0">
      <alignment vertical="center"/>
    </xf>
    <xf numFmtId="0" fontId="16" fillId="0" borderId="4" applyNumberFormat="0" applyFill="0" applyProtection="0">
      <alignment horizontal="center"/>
    </xf>
    <xf numFmtId="0" fontId="17" fillId="3" borderId="0" applyNumberFormat="0" applyBorder="0" applyAlignment="0" applyProtection="0">
      <alignment vertical="center"/>
    </xf>
    <xf numFmtId="0" fontId="1" fillId="0" borderId="0"/>
    <xf numFmtId="0" fontId="18" fillId="0" borderId="0">
      <alignment vertical="center"/>
    </xf>
    <xf numFmtId="0" fontId="13" fillId="0" borderId="0"/>
    <xf numFmtId="0" fontId="20" fillId="0" borderId="0" applyNumberFormat="0" applyFill="0" applyBorder="0" applyAlignment="0" applyProtection="0">
      <alignment vertical="top"/>
      <protection locked="0"/>
    </xf>
    <xf numFmtId="9" fontId="21" fillId="0" borderId="0" applyFont="0" applyFill="0" applyBorder="0" applyAlignment="0" applyProtection="0"/>
    <xf numFmtId="0" fontId="22" fillId="4" borderId="0" applyNumberFormat="0" applyBorder="0" applyAlignment="0" applyProtection="0">
      <alignment vertical="center"/>
    </xf>
    <xf numFmtId="0" fontId="16" fillId="0" borderId="4" applyNumberFormat="0" applyFill="0" applyProtection="0">
      <alignment horizontal="left"/>
    </xf>
    <xf numFmtId="182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0" fontId="1" fillId="0" borderId="0"/>
    <xf numFmtId="41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1" fillId="0" borderId="0"/>
    <xf numFmtId="186" fontId="13" fillId="0" borderId="4" applyFill="0" applyProtection="0">
      <alignment horizontal="right"/>
    </xf>
    <xf numFmtId="0" fontId="13" fillId="0" borderId="3" applyNumberFormat="0" applyFill="0" applyProtection="0">
      <alignment horizontal="left"/>
    </xf>
    <xf numFmtId="1" fontId="13" fillId="0" borderId="4" applyFill="0" applyProtection="0">
      <alignment horizontal="center"/>
    </xf>
    <xf numFmtId="0" fontId="25" fillId="0" borderId="0"/>
    <xf numFmtId="0" fontId="26" fillId="0" borderId="0">
      <alignment vertical="center"/>
    </xf>
    <xf numFmtId="0" fontId="46" fillId="0" borderId="0" applyNumberFormat="0" applyFill="0" applyBorder="0" applyAlignment="0" applyProtection="0">
      <alignment vertical="top"/>
      <protection locked="0"/>
    </xf>
    <xf numFmtId="9" fontId="26" fillId="0" borderId="0" applyFont="0" applyFill="0" applyBorder="0" applyAlignment="0" applyProtection="0">
      <alignment vertical="center"/>
    </xf>
  </cellStyleXfs>
  <cellXfs count="131">
    <xf numFmtId="0" fontId="0" fillId="0" borderId="0" xfId="0">
      <alignment vertical="center"/>
    </xf>
    <xf numFmtId="0" fontId="1" fillId="0" borderId="0" xfId="1">
      <alignment vertical="center"/>
    </xf>
    <xf numFmtId="0" fontId="1" fillId="0" borderId="0" xfId="1" applyFill="1">
      <alignment vertical="center"/>
    </xf>
    <xf numFmtId="0" fontId="3" fillId="0" borderId="0" xfId="1" applyFont="1" applyAlignment="1">
      <alignment horizontal="center" vertical="center"/>
    </xf>
    <xf numFmtId="0" fontId="4" fillId="0" borderId="0" xfId="1" applyFont="1">
      <alignment vertical="center"/>
    </xf>
    <xf numFmtId="0" fontId="5" fillId="0" borderId="0" xfId="1" applyFont="1" applyAlignment="1">
      <alignment horizontal="left" vertical="center"/>
    </xf>
    <xf numFmtId="0" fontId="5" fillId="0" borderId="0" xfId="1" applyFont="1" applyAlignment="1">
      <alignment horizontal="center"/>
    </xf>
    <xf numFmtId="0" fontId="1" fillId="0" borderId="0" xfId="1" applyAlignment="1">
      <alignment horizontal="center" vertical="center"/>
    </xf>
    <xf numFmtId="0" fontId="5" fillId="0" borderId="0" xfId="1" applyFont="1" applyAlignment="1">
      <alignment horizontal="center"/>
    </xf>
    <xf numFmtId="0" fontId="1" fillId="2" borderId="0" xfId="1" applyFill="1">
      <alignment vertical="center"/>
    </xf>
    <xf numFmtId="176" fontId="6" fillId="2" borderId="0" xfId="1" applyNumberFormat="1" applyFont="1" applyFill="1" applyAlignment="1">
      <alignment horizontal="center" vertical="center"/>
    </xf>
    <xf numFmtId="0" fontId="7" fillId="0" borderId="0" xfId="1" applyFont="1">
      <alignment vertical="center"/>
    </xf>
    <xf numFmtId="0" fontId="8" fillId="0" borderId="0" xfId="1" applyFont="1" applyAlignment="1">
      <alignment horizontal="center" vertical="center"/>
    </xf>
    <xf numFmtId="0" fontId="27" fillId="0" borderId="0" xfId="40" applyFont="1" applyAlignment="1">
      <alignment vertical="center"/>
    </xf>
    <xf numFmtId="0" fontId="28" fillId="0" borderId="0" xfId="40" applyFont="1" applyAlignment="1">
      <alignment vertical="center"/>
    </xf>
    <xf numFmtId="187" fontId="29" fillId="0" borderId="5" xfId="40" applyNumberFormat="1" applyFont="1" applyBorder="1" applyAlignment="1">
      <alignment horizontal="right" vertical="center"/>
    </xf>
    <xf numFmtId="10" fontId="29" fillId="0" borderId="5" xfId="40" applyNumberFormat="1" applyFont="1" applyBorder="1" applyAlignment="1">
      <alignment horizontal="right" vertical="center"/>
    </xf>
    <xf numFmtId="188" fontId="29" fillId="0" borderId="5" xfId="40" applyNumberFormat="1" applyFont="1" applyBorder="1" applyAlignment="1">
      <alignment horizontal="right" vertical="center"/>
    </xf>
    <xf numFmtId="0" fontId="29" fillId="0" borderId="5" xfId="40" applyFont="1" applyBorder="1" applyAlignment="1">
      <alignment horizontal="left" vertical="center"/>
    </xf>
    <xf numFmtId="0" fontId="29" fillId="0" borderId="5" xfId="21" applyFont="1" applyBorder="1" applyAlignment="1">
      <alignment horizontal="center" vertical="center"/>
    </xf>
    <xf numFmtId="0" fontId="29" fillId="0" borderId="5" xfId="40" applyFont="1" applyBorder="1" applyAlignment="1">
      <alignment horizontal="center" vertical="center"/>
    </xf>
    <xf numFmtId="0" fontId="30" fillId="0" borderId="5" xfId="40" applyFont="1" applyBorder="1" applyAlignment="1">
      <alignment horizontal="center" vertical="center"/>
    </xf>
    <xf numFmtId="187" fontId="33" fillId="5" borderId="5" xfId="21" applyNumberFormat="1" applyFont="1" applyFill="1" applyBorder="1" applyAlignment="1">
      <alignment horizontal="center" vertical="center" wrapText="1"/>
    </xf>
    <xf numFmtId="0" fontId="33" fillId="5" borderId="5" xfId="21" applyFont="1" applyFill="1" applyBorder="1" applyAlignment="1">
      <alignment horizontal="center" vertical="center" wrapText="1"/>
    </xf>
    <xf numFmtId="188" fontId="33" fillId="5" borderId="5" xfId="21" applyNumberFormat="1" applyFont="1" applyFill="1" applyBorder="1" applyAlignment="1">
      <alignment horizontal="center" vertical="center" wrapText="1"/>
    </xf>
    <xf numFmtId="0" fontId="34" fillId="5" borderId="5" xfId="21" applyFont="1" applyFill="1" applyBorder="1" applyAlignment="1">
      <alignment horizontal="center" vertical="center"/>
    </xf>
    <xf numFmtId="0" fontId="33" fillId="5" borderId="5" xfId="21" applyFont="1" applyFill="1" applyBorder="1" applyAlignment="1">
      <alignment horizontal="center" vertical="center"/>
    </xf>
    <xf numFmtId="0" fontId="27" fillId="0" borderId="0" xfId="40" applyFont="1" applyFill="1" applyAlignment="1">
      <alignment vertical="center"/>
    </xf>
    <xf numFmtId="0" fontId="35" fillId="6" borderId="0" xfId="40" applyFont="1" applyFill="1" applyAlignment="1">
      <alignment vertical="center"/>
    </xf>
    <xf numFmtId="0" fontId="36" fillId="6" borderId="0" xfId="40" applyFont="1" applyFill="1" applyAlignment="1">
      <alignment vertical="center"/>
    </xf>
    <xf numFmtId="0" fontId="35" fillId="7" borderId="0" xfId="40" applyFont="1" applyFill="1" applyAlignment="1">
      <alignment vertical="center"/>
    </xf>
    <xf numFmtId="0" fontId="37" fillId="7" borderId="0" xfId="40" applyFont="1" applyFill="1" applyAlignment="1">
      <alignment vertical="center"/>
    </xf>
    <xf numFmtId="0" fontId="35" fillId="8" borderId="0" xfId="40" applyFont="1" applyFill="1" applyAlignment="1">
      <alignment vertical="center"/>
    </xf>
    <xf numFmtId="0" fontId="36" fillId="8" borderId="0" xfId="40" applyFont="1" applyFill="1" applyAlignment="1">
      <alignment vertical="center"/>
    </xf>
    <xf numFmtId="0" fontId="35" fillId="9" borderId="0" xfId="40" applyFont="1" applyFill="1" applyAlignment="1">
      <alignment vertical="center"/>
    </xf>
    <xf numFmtId="0" fontId="36" fillId="9" borderId="0" xfId="40" applyFont="1" applyFill="1" applyAlignment="1">
      <alignment vertical="center"/>
    </xf>
    <xf numFmtId="187" fontId="38" fillId="0" borderId="0" xfId="40" applyNumberFormat="1" applyFont="1" applyAlignment="1">
      <alignment vertical="center"/>
    </xf>
    <xf numFmtId="10" fontId="38" fillId="0" borderId="0" xfId="40" applyNumberFormat="1" applyFont="1" applyAlignment="1">
      <alignment vertical="center"/>
    </xf>
    <xf numFmtId="188" fontId="38" fillId="0" borderId="0" xfId="40" applyNumberFormat="1" applyFont="1" applyAlignment="1">
      <alignment vertical="center"/>
    </xf>
    <xf numFmtId="0" fontId="36" fillId="10" borderId="0" xfId="40" applyFont="1" applyFill="1" applyAlignment="1">
      <alignment vertical="center"/>
    </xf>
    <xf numFmtId="0" fontId="39" fillId="0" borderId="0" xfId="40" applyFont="1" applyFill="1" applyAlignment="1">
      <alignment vertical="center"/>
    </xf>
    <xf numFmtId="0" fontId="40" fillId="0" borderId="0" xfId="40" applyFont="1" applyFill="1" applyAlignment="1">
      <alignment vertical="center"/>
    </xf>
    <xf numFmtId="0" fontId="41" fillId="0" borderId="0" xfId="40" applyFont="1" applyAlignment="1">
      <alignment vertical="center"/>
    </xf>
    <xf numFmtId="189" fontId="29" fillId="0" borderId="5" xfId="40" applyNumberFormat="1" applyFont="1" applyBorder="1" applyAlignment="1">
      <alignment vertical="center"/>
    </xf>
    <xf numFmtId="0" fontId="30" fillId="0" borderId="5" xfId="40" applyFont="1" applyBorder="1" applyAlignment="1">
      <alignment vertical="center"/>
    </xf>
    <xf numFmtId="0" fontId="29" fillId="0" borderId="5" xfId="40" applyFont="1" applyBorder="1" applyAlignment="1">
      <alignment horizontal="center" vertical="center"/>
    </xf>
    <xf numFmtId="189" fontId="29" fillId="11" borderId="5" xfId="40" applyNumberFormat="1" applyFont="1" applyFill="1" applyBorder="1" applyAlignment="1">
      <alignment vertical="center"/>
    </xf>
    <xf numFmtId="0" fontId="30" fillId="11" borderId="5" xfId="40" applyFont="1" applyFill="1" applyBorder="1" applyAlignment="1">
      <alignment vertical="center"/>
    </xf>
    <xf numFmtId="0" fontId="29" fillId="11" borderId="5" xfId="40" applyFont="1" applyFill="1" applyBorder="1" applyAlignment="1">
      <alignment horizontal="center" vertical="center"/>
    </xf>
    <xf numFmtId="176" fontId="33" fillId="5" borderId="5" xfId="21" applyNumberFormat="1" applyFont="1" applyFill="1" applyBorder="1" applyAlignment="1">
      <alignment horizontal="center" vertical="center" wrapText="1"/>
    </xf>
    <xf numFmtId="176" fontId="42" fillId="5" borderId="5" xfId="21" applyNumberFormat="1" applyFont="1" applyFill="1" applyBorder="1" applyAlignment="1">
      <alignment horizontal="center" vertical="center"/>
    </xf>
    <xf numFmtId="0" fontId="33" fillId="5" borderId="5" xfId="40" applyFont="1" applyFill="1" applyBorder="1" applyAlignment="1">
      <alignment horizontal="center" vertical="center"/>
    </xf>
    <xf numFmtId="0" fontId="43" fillId="0" borderId="0" xfId="40" applyFont="1" applyAlignment="1">
      <alignment vertical="center"/>
    </xf>
    <xf numFmtId="0" fontId="43" fillId="0" borderId="0" xfId="40" applyFont="1" applyFill="1" applyAlignment="1">
      <alignment vertical="center"/>
    </xf>
    <xf numFmtId="0" fontId="44" fillId="0" borderId="0" xfId="40" applyFont="1" applyFill="1" applyAlignment="1">
      <alignment vertical="center"/>
    </xf>
    <xf numFmtId="189" fontId="27" fillId="0" borderId="0" xfId="40" applyNumberFormat="1" applyFont="1" applyBorder="1" applyAlignment="1">
      <alignment vertical="center"/>
    </xf>
    <xf numFmtId="0" fontId="27" fillId="0" borderId="0" xfId="40" applyFont="1" applyBorder="1" applyAlignment="1">
      <alignment vertical="center"/>
    </xf>
    <xf numFmtId="0" fontId="45" fillId="0" borderId="0" xfId="40" applyFont="1" applyFill="1" applyAlignment="1">
      <alignment vertical="center"/>
    </xf>
    <xf numFmtId="0" fontId="47" fillId="7" borderId="0" xfId="41" applyFont="1" applyFill="1" applyBorder="1" applyAlignment="1" applyProtection="1">
      <alignment horizontal="right" vertical="center"/>
    </xf>
    <xf numFmtId="0" fontId="48" fillId="0" borderId="0" xfId="40" applyFont="1" applyFill="1" applyBorder="1" applyAlignment="1">
      <alignment horizontal="left" vertical="center"/>
    </xf>
    <xf numFmtId="0" fontId="49" fillId="0" borderId="0" xfId="40" applyFont="1" applyFill="1" applyBorder="1" applyAlignment="1">
      <alignment horizontal="left" vertical="center"/>
    </xf>
    <xf numFmtId="0" fontId="50" fillId="0" borderId="0" xfId="40" applyFont="1" applyAlignment="1">
      <alignment vertical="center"/>
    </xf>
    <xf numFmtId="10" fontId="29" fillId="0" borderId="0" xfId="42" applyNumberFormat="1" applyFont="1" applyFill="1" applyBorder="1" applyAlignment="1">
      <alignment vertical="center"/>
    </xf>
    <xf numFmtId="189" fontId="29" fillId="0" borderId="0" xfId="42" applyNumberFormat="1" applyFont="1" applyFill="1" applyBorder="1" applyAlignment="1">
      <alignment vertical="center"/>
    </xf>
    <xf numFmtId="0" fontId="29" fillId="0" borderId="0" xfId="40" applyFont="1" applyFill="1" applyBorder="1" applyAlignment="1">
      <alignment horizontal="right" vertical="center"/>
    </xf>
    <xf numFmtId="0" fontId="29" fillId="0" borderId="0" xfId="40" applyFont="1" applyFill="1" applyBorder="1" applyAlignment="1">
      <alignment horizontal="center" vertical="center"/>
    </xf>
    <xf numFmtId="10" fontId="29" fillId="0" borderId="6" xfId="42" applyNumberFormat="1" applyFont="1" applyFill="1" applyBorder="1" applyAlignment="1">
      <alignment vertical="center"/>
    </xf>
    <xf numFmtId="189" fontId="29" fillId="0" borderId="6" xfId="42" applyNumberFormat="1" applyFont="1" applyFill="1" applyBorder="1" applyAlignment="1">
      <alignment vertical="center"/>
    </xf>
    <xf numFmtId="0" fontId="30" fillId="0" borderId="6" xfId="40" applyFont="1" applyFill="1" applyBorder="1" applyAlignment="1">
      <alignment horizontal="right" vertical="center"/>
    </xf>
    <xf numFmtId="0" fontId="29" fillId="0" borderId="6" xfId="40" applyFont="1" applyFill="1" applyBorder="1" applyAlignment="1">
      <alignment horizontal="center" vertical="center"/>
    </xf>
    <xf numFmtId="10" fontId="29" fillId="0" borderId="5" xfId="42" applyNumberFormat="1" applyFont="1" applyFill="1" applyBorder="1" applyAlignment="1">
      <alignment vertical="center"/>
    </xf>
    <xf numFmtId="189" fontId="29" fillId="0" borderId="5" xfId="42" applyNumberFormat="1" applyFont="1" applyFill="1" applyBorder="1" applyAlignment="1">
      <alignment vertical="center"/>
    </xf>
    <xf numFmtId="0" fontId="29" fillId="0" borderId="5" xfId="40" applyFont="1" applyBorder="1" applyAlignment="1">
      <alignment vertical="center"/>
    </xf>
    <xf numFmtId="10" fontId="29" fillId="0" borderId="5" xfId="42" applyNumberFormat="1" applyFont="1" applyBorder="1" applyAlignment="1">
      <alignment vertical="center"/>
    </xf>
    <xf numFmtId="189" fontId="29" fillId="0" borderId="5" xfId="42" applyNumberFormat="1" applyFont="1" applyBorder="1" applyAlignment="1">
      <alignment vertical="center"/>
    </xf>
    <xf numFmtId="176" fontId="33" fillId="5" borderId="5" xfId="21" applyNumberFormat="1" applyFont="1" applyFill="1" applyBorder="1" applyAlignment="1">
      <alignment horizontal="center" vertical="center"/>
    </xf>
    <xf numFmtId="10" fontId="29" fillId="0" borderId="0" xfId="42" applyNumberFormat="1" applyFont="1" applyBorder="1" applyAlignment="1">
      <alignment vertical="center"/>
    </xf>
    <xf numFmtId="0" fontId="51" fillId="0" borderId="0" xfId="40" applyFont="1" applyAlignment="1">
      <alignment vertical="center"/>
    </xf>
    <xf numFmtId="10" fontId="29" fillId="0" borderId="7" xfId="42" applyNumberFormat="1" applyFont="1" applyBorder="1" applyAlignment="1">
      <alignment vertical="center"/>
    </xf>
    <xf numFmtId="0" fontId="29" fillId="0" borderId="5" xfId="40" applyFont="1" applyFill="1" applyBorder="1" applyAlignment="1">
      <alignment horizontal="center" vertical="center"/>
    </xf>
    <xf numFmtId="0" fontId="33" fillId="5" borderId="8" xfId="40" applyFont="1" applyFill="1" applyBorder="1" applyAlignment="1">
      <alignment horizontal="center" vertical="center"/>
    </xf>
    <xf numFmtId="0" fontId="30" fillId="0" borderId="5" xfId="40" applyFont="1" applyFill="1" applyBorder="1" applyAlignment="1">
      <alignment vertical="center"/>
    </xf>
    <xf numFmtId="0" fontId="29" fillId="0" borderId="9" xfId="40" applyFont="1" applyBorder="1" applyAlignment="1">
      <alignment horizontal="center" vertical="center"/>
    </xf>
    <xf numFmtId="0" fontId="29" fillId="0" borderId="7" xfId="40" applyFont="1" applyBorder="1" applyAlignment="1">
      <alignment horizontal="center" vertical="center"/>
    </xf>
    <xf numFmtId="176" fontId="33" fillId="5" borderId="7" xfId="21" applyNumberFormat="1" applyFont="1" applyFill="1" applyBorder="1" applyAlignment="1">
      <alignment horizontal="center" vertical="center"/>
    </xf>
    <xf numFmtId="0" fontId="52" fillId="0" borderId="0" xfId="40" applyFont="1" applyFill="1" applyAlignment="1">
      <alignment vertical="center"/>
    </xf>
    <xf numFmtId="190" fontId="29" fillId="0" borderId="5" xfId="42" applyNumberFormat="1" applyFont="1" applyBorder="1" applyAlignment="1">
      <alignment vertical="center"/>
    </xf>
    <xf numFmtId="0" fontId="53" fillId="0" borderId="0" xfId="40" applyFont="1" applyFill="1" applyAlignment="1">
      <alignment vertical="center"/>
    </xf>
    <xf numFmtId="0" fontId="53" fillId="0" borderId="10" xfId="40" applyFont="1" applyFill="1" applyBorder="1" applyAlignment="1">
      <alignment vertical="center"/>
    </xf>
    <xf numFmtId="0" fontId="54" fillId="0" borderId="10" xfId="40" applyFont="1" applyFill="1" applyBorder="1" applyAlignment="1">
      <alignment vertical="center"/>
    </xf>
    <xf numFmtId="0" fontId="44" fillId="0" borderId="10" xfId="40" applyFont="1" applyFill="1" applyBorder="1" applyAlignment="1">
      <alignment vertical="center"/>
    </xf>
    <xf numFmtId="190" fontId="56" fillId="0" borderId="5" xfId="42" applyNumberFormat="1" applyFont="1" applyBorder="1" applyAlignment="1">
      <alignment vertical="center"/>
    </xf>
    <xf numFmtId="10" fontId="56" fillId="0" borderId="5" xfId="42" applyNumberFormat="1" applyFont="1" applyBorder="1" applyAlignment="1">
      <alignment vertical="center"/>
    </xf>
    <xf numFmtId="190" fontId="56" fillId="0" borderId="0" xfId="42" applyNumberFormat="1" applyFont="1" applyBorder="1" applyAlignment="1">
      <alignment vertical="center"/>
    </xf>
    <xf numFmtId="10" fontId="56" fillId="0" borderId="0" xfId="42" applyNumberFormat="1" applyFont="1" applyBorder="1" applyAlignment="1">
      <alignment vertical="center"/>
    </xf>
    <xf numFmtId="0" fontId="30" fillId="0" borderId="0" xfId="40" applyFont="1" applyBorder="1" applyAlignment="1">
      <alignment vertical="center"/>
    </xf>
    <xf numFmtId="0" fontId="56" fillId="0" borderId="0" xfId="40" applyFont="1" applyBorder="1" applyAlignment="1">
      <alignment horizontal="center" vertical="center"/>
    </xf>
    <xf numFmtId="0" fontId="29" fillId="0" borderId="0" xfId="40" applyFont="1" applyBorder="1" applyAlignment="1">
      <alignment horizontal="center" vertical="center"/>
    </xf>
    <xf numFmtId="0" fontId="56" fillId="0" borderId="5" xfId="40" applyFont="1" applyBorder="1" applyAlignment="1">
      <alignment horizontal="center" vertical="center"/>
    </xf>
    <xf numFmtId="0" fontId="56" fillId="0" borderId="5" xfId="40" applyFont="1" applyBorder="1" applyAlignment="1">
      <alignment vertical="center"/>
    </xf>
    <xf numFmtId="190" fontId="57" fillId="0" borderId="5" xfId="42" applyNumberFormat="1" applyFont="1" applyBorder="1" applyAlignment="1">
      <alignment vertical="center"/>
    </xf>
    <xf numFmtId="190" fontId="58" fillId="0" borderId="5" xfId="42" applyNumberFormat="1" applyFont="1" applyBorder="1" applyAlignment="1">
      <alignment vertical="center"/>
    </xf>
    <xf numFmtId="0" fontId="59" fillId="0" borderId="0" xfId="40" applyFont="1" applyAlignment="1">
      <alignment vertical="center"/>
    </xf>
    <xf numFmtId="0" fontId="60" fillId="0" borderId="0" xfId="40" applyFont="1" applyFill="1" applyAlignment="1">
      <alignment vertical="center"/>
    </xf>
    <xf numFmtId="0" fontId="61" fillId="0" borderId="0" xfId="21" applyFont="1" applyAlignment="1">
      <alignment vertical="center"/>
    </xf>
    <xf numFmtId="188" fontId="61" fillId="0" borderId="0" xfId="21" applyNumberFormat="1" applyFont="1" applyAlignment="1">
      <alignment vertical="center"/>
    </xf>
    <xf numFmtId="0" fontId="61" fillId="0" borderId="0" xfId="21" applyFont="1" applyAlignment="1">
      <alignment horizontal="left" vertical="center"/>
    </xf>
    <xf numFmtId="0" fontId="62" fillId="0" borderId="0" xfId="21" applyFont="1" applyAlignment="1">
      <alignment vertical="center"/>
    </xf>
    <xf numFmtId="0" fontId="29" fillId="0" borderId="5" xfId="21" applyFont="1" applyBorder="1" applyAlignment="1">
      <alignment horizontal="left" vertical="center"/>
    </xf>
    <xf numFmtId="0" fontId="30" fillId="0" borderId="5" xfId="21" applyFont="1" applyBorder="1" applyAlignment="1">
      <alignment horizontal="left" vertical="center"/>
    </xf>
    <xf numFmtId="0" fontId="33" fillId="5" borderId="5" xfId="21" applyFont="1" applyFill="1" applyBorder="1" applyAlignment="1">
      <alignment horizontal="center" vertical="center"/>
    </xf>
    <xf numFmtId="0" fontId="42" fillId="5" borderId="5" xfId="21" applyFont="1" applyFill="1" applyBorder="1" applyAlignment="1">
      <alignment horizontal="center" vertical="center"/>
    </xf>
    <xf numFmtId="0" fontId="61" fillId="0" borderId="0" xfId="21" applyFont="1" applyFill="1" applyAlignment="1">
      <alignment vertical="center"/>
    </xf>
    <xf numFmtId="0" fontId="63" fillId="12" borderId="0" xfId="21" applyFont="1" applyFill="1" applyAlignment="1">
      <alignment horizontal="center" vertical="center"/>
    </xf>
    <xf numFmtId="0" fontId="64" fillId="12" borderId="0" xfId="40" applyFont="1" applyFill="1" applyBorder="1" applyAlignment="1">
      <alignment horizontal="center" vertical="center"/>
    </xf>
    <xf numFmtId="0" fontId="61" fillId="0" borderId="0" xfId="21" applyFont="1" applyAlignment="1">
      <alignment horizontal="center" vertical="center"/>
    </xf>
    <xf numFmtId="188" fontId="61" fillId="0" borderId="0" xfId="21" applyNumberFormat="1" applyFont="1" applyAlignment="1">
      <alignment horizontal="center" vertical="center"/>
    </xf>
    <xf numFmtId="0" fontId="61" fillId="0" borderId="0" xfId="21" applyFont="1" applyFill="1" applyAlignment="1">
      <alignment horizontal="center" vertical="center"/>
    </xf>
    <xf numFmtId="0" fontId="47" fillId="7" borderId="0" xfId="41" applyFont="1" applyFill="1" applyAlignment="1" applyProtection="1">
      <alignment horizontal="right" vertical="center"/>
    </xf>
    <xf numFmtId="0" fontId="65" fillId="0" borderId="0" xfId="41" applyFont="1" applyFill="1" applyAlignment="1" applyProtection="1">
      <alignment horizontal="right" vertical="center"/>
    </xf>
    <xf numFmtId="0" fontId="50" fillId="0" borderId="0" xfId="40" applyFont="1" applyFill="1" applyAlignment="1">
      <alignment vertical="center"/>
    </xf>
    <xf numFmtId="10" fontId="50" fillId="0" borderId="0" xfId="42" applyNumberFormat="1" applyFont="1" applyFill="1" applyBorder="1" applyAlignment="1">
      <alignment vertical="center"/>
    </xf>
    <xf numFmtId="10" fontId="29" fillId="0" borderId="8" xfId="42" applyNumberFormat="1" applyFont="1" applyFill="1" applyBorder="1" applyAlignment="1">
      <alignment vertical="center"/>
    </xf>
    <xf numFmtId="0" fontId="29" fillId="0" borderId="8" xfId="40" applyFont="1" applyBorder="1" applyAlignment="1">
      <alignment horizontal="center" vertical="center"/>
    </xf>
    <xf numFmtId="0" fontId="30" fillId="0" borderId="8" xfId="40" applyFont="1" applyBorder="1" applyAlignment="1">
      <alignment horizontal="center" vertical="center"/>
    </xf>
    <xf numFmtId="0" fontId="33" fillId="5" borderId="5" xfId="40" applyFont="1" applyFill="1" applyBorder="1" applyAlignment="1">
      <alignment horizontal="center" vertical="center"/>
    </xf>
    <xf numFmtId="0" fontId="50" fillId="0" borderId="0" xfId="40" applyFont="1" applyFill="1" applyBorder="1" applyAlignment="1">
      <alignment horizontal="center" vertical="center"/>
    </xf>
    <xf numFmtId="0" fontId="63" fillId="12" borderId="0" xfId="21" applyFont="1" applyFill="1" applyAlignment="1">
      <alignment horizontal="left" vertical="center"/>
    </xf>
    <xf numFmtId="0" fontId="64" fillId="12" borderId="0" xfId="40" applyFont="1" applyFill="1" applyBorder="1" applyAlignment="1">
      <alignment horizontal="left" vertical="center"/>
    </xf>
    <xf numFmtId="0" fontId="33" fillId="5" borderId="11" xfId="40" applyFont="1" applyFill="1" applyBorder="1" applyAlignment="1">
      <alignment horizontal="center" vertical="center"/>
    </xf>
    <xf numFmtId="0" fontId="33" fillId="5" borderId="11" xfId="40" applyFont="1" applyFill="1" applyBorder="1" applyAlignment="1">
      <alignment horizontal="center" vertical="center"/>
    </xf>
  </cellXfs>
  <cellStyles count="43">
    <cellStyle name="Comma [0]_353HHC" xfId="2"/>
    <cellStyle name="comma zerodec" xfId="3"/>
    <cellStyle name="Comma_353HHC" xfId="4"/>
    <cellStyle name="Currency [0]_353HHC" xfId="5"/>
    <cellStyle name="Currency_353HHC" xfId="6"/>
    <cellStyle name="Currency1" xfId="7"/>
    <cellStyle name="Date" xfId="8"/>
    <cellStyle name="Dollar (zero dec)" xfId="9"/>
    <cellStyle name="Header1" xfId="10"/>
    <cellStyle name="Header2" xfId="11"/>
    <cellStyle name="New Times Roman" xfId="12"/>
    <cellStyle name="Normal_321st" xfId="13"/>
    <cellStyle name="百分比 2" xfId="42"/>
    <cellStyle name="编号" xfId="14"/>
    <cellStyle name="标题1" xfId="15"/>
    <cellStyle name="標準_占有率" xfId="16"/>
    <cellStyle name="部门" xfId="17"/>
    <cellStyle name="差_Hit Models Analysis Report - Toasting" xfId="18"/>
    <cellStyle name="常规" xfId="0" builtinId="0"/>
    <cellStyle name="常规 2" xfId="1"/>
    <cellStyle name="常规 3" xfId="19"/>
    <cellStyle name="常规 4" xfId="20"/>
    <cellStyle name="常规 5" xfId="40"/>
    <cellStyle name="常规_a" xfId="21"/>
    <cellStyle name="超链接" xfId="41" builtinId="8"/>
    <cellStyle name="超链接 2" xfId="22"/>
    <cellStyle name="归盒啦_95" xfId="23"/>
    <cellStyle name="好_Hit Models Analysis Report - Toasting" xfId="24"/>
    <cellStyle name="借出原因" xfId="25"/>
    <cellStyle name="霓付 [0]_4瞒俊辑 柯 5瞒" xfId="26"/>
    <cellStyle name="霓付_4瞒俊辑 柯 5瞒" xfId="27"/>
    <cellStyle name="烹拳 [0]_4瞒俊辑 柯 5瞒" xfId="28"/>
    <cellStyle name="烹拳_4瞒俊辑 柯 5瞒" xfId="29"/>
    <cellStyle name="普通_laroux" xfId="30"/>
    <cellStyle name="千分位[0]_laroux" xfId="31"/>
    <cellStyle name="千分位_laroux" xfId="32"/>
    <cellStyle name="千位[0]_laroux" xfId="33"/>
    <cellStyle name="千位_laroux" xfId="34"/>
    <cellStyle name="钎霖_3八脚没" xfId="35"/>
    <cellStyle name="日期" xfId="36"/>
    <cellStyle name="商品名称" xfId="37"/>
    <cellStyle name="数量" xfId="38"/>
    <cellStyle name="样式 1" xfId="39"/>
  </cellStyles>
  <dxfs count="4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5" Type="http://schemas.openxmlformats.org/officeDocument/2006/relationships/image" Target="../media/image5.emf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285750</xdr:colOff>
      <xdr:row>8</xdr:row>
      <xdr:rowOff>11430</xdr:rowOff>
    </xdr:from>
    <xdr:to>
      <xdr:col>7</xdr:col>
      <xdr:colOff>872490</xdr:colOff>
      <xdr:row>9</xdr:row>
      <xdr:rowOff>181015</xdr:rowOff>
    </xdr:to>
    <xdr:sp macro="" textlink="">
      <xdr:nvSpPr>
        <xdr:cNvPr id="2" name="WordArt 4"/>
        <xdr:cNvSpPr>
          <a:spLocks noChangeArrowheads="1" noChangeShapeType="1" noTextEdit="1"/>
        </xdr:cNvSpPr>
      </xdr:nvSpPr>
      <xdr:spPr bwMode="auto">
        <a:xfrm>
          <a:off x="1535430" y="1352550"/>
          <a:ext cx="3459480" cy="321985"/>
        </a:xfrm>
        <a:prstGeom prst="rect">
          <a:avLst/>
        </a:prstGeom>
        <a:noFill/>
        <a:ln>
          <a:noFill/>
        </a:ln>
      </xdr:spPr>
      <xdr:txBody>
        <a:bodyPr wrap="none" fromWordArt="1"/>
        <a:lstStyle/>
        <a:p>
          <a:pPr algn="l" rtl="0">
            <a:defRPr sz="1000"/>
          </a:pPr>
          <a:r>
            <a:rPr lang="zh-CN" altLang="en-US" sz="1600" b="0" i="0" u="none" strike="noStrike" baseline="0">
              <a:solidFill>
                <a:srgbClr val="3B4E87"/>
              </a:solidFill>
              <a:latin typeface="华文细黑"/>
              <a:ea typeface="华文细黑"/>
            </a:rPr>
            <a:t>北京中怡康时代市场研究有限公司</a:t>
          </a:r>
        </a:p>
      </xdr:txBody>
    </xdr:sp>
    <xdr:clientData/>
  </xdr:twoCellAnchor>
  <xdr:twoCellAnchor>
    <xdr:from>
      <xdr:col>1</xdr:col>
      <xdr:colOff>647700</xdr:colOff>
      <xdr:row>0</xdr:row>
      <xdr:rowOff>0</xdr:rowOff>
    </xdr:from>
    <xdr:to>
      <xdr:col>10</xdr:col>
      <xdr:colOff>209550</xdr:colOff>
      <xdr:row>0</xdr:row>
      <xdr:rowOff>0</xdr:rowOff>
    </xdr:to>
    <xdr:sp macro="" textlink="">
      <xdr:nvSpPr>
        <xdr:cNvPr id="3" name="WordArt 1"/>
        <xdr:cNvSpPr>
          <a:spLocks noChangeArrowheads="1" noChangeShapeType="1" noTextEdit="1"/>
        </xdr:cNvSpPr>
      </xdr:nvSpPr>
      <xdr:spPr bwMode="auto">
        <a:xfrm>
          <a:off x="1249680" y="0"/>
          <a:ext cx="520827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zh-CN" altLang="en-US" sz="3200" b="1" kern="10" spc="0">
              <a:ln w="9525">
                <a:noFill/>
                <a:round/>
                <a:headEnd/>
                <a:tailEnd/>
              </a:ln>
              <a:solidFill>
                <a:srgbClr val="336699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华文新魏"/>
              <a:ea typeface="华文新魏"/>
            </a:rPr>
            <a:t>中国城市市场空调零售监测报告</a:t>
          </a:r>
        </a:p>
      </xdr:txBody>
    </xdr:sp>
    <xdr:clientData/>
  </xdr:twoCellAnchor>
  <xdr:twoCellAnchor>
    <xdr:from>
      <xdr:col>5</xdr:col>
      <xdr:colOff>521970</xdr:colOff>
      <xdr:row>12</xdr:row>
      <xdr:rowOff>0</xdr:rowOff>
    </xdr:from>
    <xdr:to>
      <xdr:col>7</xdr:col>
      <xdr:colOff>577226</xdr:colOff>
      <xdr:row>12</xdr:row>
      <xdr:rowOff>0</xdr:rowOff>
    </xdr:to>
    <xdr:sp macro="" textlink="">
      <xdr:nvSpPr>
        <xdr:cNvPr id="4" name="WordArt 7"/>
        <xdr:cNvSpPr>
          <a:spLocks noChangeArrowheads="1" noChangeShapeType="1"/>
        </xdr:cNvSpPr>
      </xdr:nvSpPr>
      <xdr:spPr bwMode="auto">
        <a:xfrm>
          <a:off x="3646170" y="2011680"/>
          <a:ext cx="1304936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defRPr sz="1000"/>
          </a:pPr>
          <a:r>
            <a:rPr lang="zh-CN" altLang="en-US" sz="4000" b="1" i="0" u="none" strike="noStrike" baseline="0">
              <a:solidFill>
                <a:srgbClr val="7E4474"/>
              </a:solidFill>
              <a:latin typeface="华文新魏"/>
              <a:ea typeface="华文新魏"/>
            </a:rPr>
            <a:t>CRT彩电</a:t>
          </a:r>
        </a:p>
      </xdr:txBody>
    </xdr:sp>
    <xdr:clientData/>
  </xdr:twoCellAnchor>
  <xdr:twoCellAnchor>
    <xdr:from>
      <xdr:col>1</xdr:col>
      <xdr:colOff>19050</xdr:colOff>
      <xdr:row>10</xdr:row>
      <xdr:rowOff>123825</xdr:rowOff>
    </xdr:from>
    <xdr:to>
      <xdr:col>14</xdr:col>
      <xdr:colOff>9525</xdr:colOff>
      <xdr:row>16</xdr:row>
      <xdr:rowOff>152400</xdr:rowOff>
    </xdr:to>
    <xdr:sp macro="" textlink="">
      <xdr:nvSpPr>
        <xdr:cNvPr id="5" name="WordArt 4"/>
        <xdr:cNvSpPr>
          <a:spLocks noChangeArrowheads="1" noChangeShapeType="1" noTextEdit="1"/>
        </xdr:cNvSpPr>
      </xdr:nvSpPr>
      <xdr:spPr bwMode="auto">
        <a:xfrm>
          <a:off x="643890" y="1800225"/>
          <a:ext cx="8113395" cy="1034415"/>
        </a:xfrm>
        <a:prstGeom prst="rect">
          <a:avLst/>
        </a:prstGeom>
        <a:noFill/>
        <a:ln>
          <a:noFill/>
        </a:ln>
      </xdr:spPr>
      <xdr:txBody>
        <a:bodyPr wrap="none" fromWordArt="1"/>
        <a:lstStyle/>
        <a:p>
          <a:pPr algn="ctr" rtl="0">
            <a:lnSpc>
              <a:spcPts val="3600"/>
            </a:lnSpc>
            <a:defRPr sz="1000"/>
          </a:pPr>
          <a:r>
            <a:rPr lang="zh-CN" altLang="en-US" sz="2800" b="0" i="0" u="none" strike="noStrike" baseline="0">
              <a:solidFill>
                <a:srgbClr val="3B4E87"/>
              </a:solidFill>
              <a:latin typeface="华文琥珀"/>
              <a:ea typeface="华文琥珀"/>
            </a:rPr>
            <a:t>中国家电市场月度零售监测报告</a:t>
          </a:r>
          <a:endParaRPr lang="zh-CN" altLang="en-US" sz="2800" b="0" i="0" u="none" strike="noStrike" baseline="0">
            <a:solidFill>
              <a:srgbClr val="3B4E87"/>
            </a:solidFill>
            <a:latin typeface="华文隶书"/>
            <a:ea typeface="华文隶书"/>
          </a:endParaRPr>
        </a:p>
        <a:p>
          <a:pPr algn="ctr" rtl="0">
            <a:lnSpc>
              <a:spcPts val="3500"/>
            </a:lnSpc>
            <a:defRPr sz="1000"/>
          </a:pPr>
          <a:r>
            <a:rPr lang="zh-CN" altLang="en-US" sz="2800" b="0" i="0" u="none" strike="noStrike" baseline="0">
              <a:solidFill>
                <a:srgbClr val="3B4E87"/>
              </a:solidFill>
              <a:latin typeface="华文琥珀"/>
              <a:ea typeface="华文琥珀"/>
            </a:rPr>
            <a:t>热水器</a:t>
          </a:r>
        </a:p>
      </xdr:txBody>
    </xdr:sp>
    <xdr:clientData/>
  </xdr:twoCellAnchor>
  <xdr:oneCellAnchor>
    <xdr:from>
      <xdr:col>0</xdr:col>
      <xdr:colOff>617220</xdr:colOff>
      <xdr:row>0</xdr:row>
      <xdr:rowOff>0</xdr:rowOff>
    </xdr:from>
    <xdr:ext cx="8481060" cy="1562100"/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" y="0"/>
          <a:ext cx="8481060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0</xdr:colOff>
      <xdr:row>16</xdr:row>
      <xdr:rowOff>335280</xdr:rowOff>
    </xdr:from>
    <xdr:to>
      <xdr:col>14</xdr:col>
      <xdr:colOff>38100</xdr:colOff>
      <xdr:row>24</xdr:row>
      <xdr:rowOff>106680</xdr:rowOff>
    </xdr:to>
    <xdr:grpSp>
      <xdr:nvGrpSpPr>
        <xdr:cNvPr id="7" name="组合 6"/>
        <xdr:cNvGrpSpPr>
          <a:grpSpLocks/>
        </xdr:cNvGrpSpPr>
      </xdr:nvGrpSpPr>
      <xdr:grpSpPr bwMode="auto">
        <a:xfrm>
          <a:off x="624840" y="3627120"/>
          <a:ext cx="8473440" cy="1577340"/>
          <a:chOff x="-155128" y="3645024"/>
          <a:chExt cx="11610726" cy="2781300"/>
        </a:xfrm>
      </xdr:grpSpPr>
      <xdr:pic>
        <xdr:nvPicPr>
          <xdr:cNvPr id="8" name="Picture 4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695908" y="3645024"/>
            <a:ext cx="2895600" cy="27813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9" name="矩形 8"/>
          <xdr:cNvSpPr/>
        </xdr:nvSpPr>
        <xdr:spPr>
          <a:xfrm>
            <a:off x="-155128" y="3671896"/>
            <a:ext cx="2850475" cy="2700683"/>
          </a:xfrm>
          <a:prstGeom prst="rect">
            <a:avLst/>
          </a:prstGeom>
          <a:solidFill>
            <a:srgbClr val="002060"/>
          </a:solidFill>
          <a:ln>
            <a:solidFill>
              <a:srgbClr val="00206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endParaRPr lang="zh-CN" altLang="en-US"/>
          </a:p>
        </xdr:txBody>
      </xdr:sp>
      <xdr:pic>
        <xdr:nvPicPr>
          <xdr:cNvPr id="10" name="Picture 3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617148" y="3654549"/>
            <a:ext cx="2838450" cy="27717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图片 10" descr="客厅电视.bmp"/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3161" r="13078"/>
          <a:stretch>
            <a:fillRect/>
          </a:stretch>
        </xdr:blipFill>
        <xdr:spPr bwMode="auto">
          <a:xfrm>
            <a:off x="5592812" y="3670796"/>
            <a:ext cx="3024336" cy="274282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596265</xdr:colOff>
      <xdr:row>18</xdr:row>
      <xdr:rowOff>142875</xdr:rowOff>
    </xdr:from>
    <xdr:to>
      <xdr:col>4</xdr:col>
      <xdr:colOff>350526</xdr:colOff>
      <xdr:row>21</xdr:row>
      <xdr:rowOff>87655</xdr:rowOff>
    </xdr:to>
    <xdr:sp macro="" textlink="">
      <xdr:nvSpPr>
        <xdr:cNvPr id="12" name="TextBox 3"/>
        <xdr:cNvSpPr txBox="1">
          <a:spLocks noChangeArrowheads="1"/>
        </xdr:cNvSpPr>
      </xdr:nvSpPr>
      <xdr:spPr bwMode="auto">
        <a:xfrm>
          <a:off x="596265" y="3160395"/>
          <a:ext cx="2253621" cy="4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54864" tIns="73152" rIns="0" bIns="0" anchor="t" upright="1"/>
        <a:lstStyle/>
        <a:p>
          <a:pPr algn="l" rtl="0">
            <a:defRPr sz="1000"/>
          </a:pPr>
          <a:r>
            <a:rPr lang="en-US" altLang="zh-CN" sz="1800" b="0" i="0" strike="noStrike">
              <a:solidFill>
                <a:srgbClr val="FFFFFF"/>
              </a:solidFill>
              <a:latin typeface="Matura MT Script Capitals"/>
            </a:rPr>
            <a:t>Monitor. com.cn</a:t>
          </a:r>
        </a:p>
      </xdr:txBody>
    </xdr:sp>
    <xdr:clientData/>
  </xdr:twoCellAnchor>
  <xdr:twoCellAnchor>
    <xdr:from>
      <xdr:col>1</xdr:col>
      <xdr:colOff>38100</xdr:colOff>
      <xdr:row>7</xdr:row>
      <xdr:rowOff>190500</xdr:rowOff>
    </xdr:from>
    <xdr:to>
      <xdr:col>2</xdr:col>
      <xdr:colOff>281940</xdr:colOff>
      <xdr:row>10</xdr:row>
      <xdr:rowOff>7620</xdr:rowOff>
    </xdr:to>
    <xdr:pic>
      <xdr:nvPicPr>
        <xdr:cNvPr id="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940" y="1341120"/>
          <a:ext cx="86868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&#20013;&#24609;&#24247;&#24120;&#35268;&#25253;&#21578;\2015&#24180;7&#26376;\&#32508;&#21512;\&#21416;&#30005;\&#20013;&#22269;&#28909;&#27700;&#22120;&#24066;&#22330;&#26376;&#24230;&#38646;&#21806;&#30417;&#27979;&#25253;&#21578;2015&#24180;7&#2637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目录"/>
      <sheetName val="2.1 热水器整体及各级市场增长趋势"/>
      <sheetName val="2.2 不同类型产品对热水器整体及各级市场增长的拉动点数"/>
      <sheetName val="3.1 热水器整体市场主要品牌份额来源"/>
      <sheetName val="3.4 热水器整体及各级市场品牌格局变化趋势"/>
      <sheetName val="3.5 热水器整体市场分产品类型品牌竞争"/>
      <sheetName val="3.6 热水器一级市场分产品类型品牌竞争"/>
      <sheetName val="3.7 热水器二级市场分产品类型品牌竞争"/>
      <sheetName val="3.8 热水器三级市场分产品类型品牌竞争"/>
      <sheetName val="3.9 热水器四级市场分产品类型品牌竞争"/>
      <sheetName val="4.1 热水器整体及各级市场产品结构对比"/>
      <sheetName val="4.2 热水器整体及各级市场分产品类型分容积段构成变化趋势"/>
      <sheetName val="4.3 热水器整体及各级市场主要品牌分产品类型构成对比"/>
      <sheetName val="5.1 热水器整体及各级市场价格走势"/>
      <sheetName val="5.2 热水器整体及各级市场分价格段构成对比"/>
      <sheetName val="5.3 热水器整体及各级市场分价格段构成变化趋势"/>
      <sheetName val="5.4 热水器整体及各级市场主要品牌分价格段构成对比"/>
      <sheetName val="6.1 当月热水器整体市场畅销机型"/>
      <sheetName val="6.2 当月热水器整体市场分产品类型四分法畅销机型"/>
      <sheetName val="6.3 当月热水器一级市场畅销机型"/>
      <sheetName val="6.4 当月热水器二级市场畅销机型"/>
      <sheetName val="6.5 当月热水器三级市场畅销机型"/>
      <sheetName val="6.6 当月热水器四级市场畅销机型"/>
      <sheetName val="6.7 本年热水器整体市场新品量价表现"/>
      <sheetName val="6.8 热水器整体市场主要品牌机型健康程度分析"/>
      <sheetName val="7.1 热水器整体及各级市场分渠道增长对比"/>
      <sheetName val="7.2 热水器整体及各级市场分渠道品牌格局对比"/>
      <sheetName val="7.3 热水器整体及各级市场分渠道产品结构对比"/>
      <sheetName val="7.4 热水器整体及各级市场分渠道产品价格对比"/>
      <sheetName val="8.1 背景说明"/>
      <sheetName val="8.2 指标说明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B4:O20"/>
  <sheetViews>
    <sheetView showGridLines="0" showRowColHeaders="0" zoomScaleNormal="100" workbookViewId="0">
      <selection activeCell="H17" sqref="H17"/>
    </sheetView>
  </sheetViews>
  <sheetFormatPr defaultColWidth="9.109375" defaultRowHeight="16.5" customHeight="1"/>
  <cols>
    <col min="1" max="7" width="9.109375" style="1"/>
    <col min="8" max="8" width="13.6640625" style="1" customWidth="1"/>
    <col min="9" max="14" width="9.109375" style="1"/>
    <col min="15" max="15" width="9.109375" style="2"/>
    <col min="16" max="16384" width="9.109375" style="1"/>
  </cols>
  <sheetData>
    <row r="4" spans="2:14" ht="16.5" customHeight="1">
      <c r="G4" s="12"/>
      <c r="K4" s="11"/>
    </row>
    <row r="8" spans="2:14" ht="16.5" customHeight="1"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</row>
    <row r="9" spans="2:14" ht="16.5" customHeight="1"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</row>
    <row r="10" spans="2:14" ht="16.5" customHeight="1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</row>
    <row r="11" spans="2:14" ht="16.5" customHeight="1"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</row>
    <row r="12" spans="2:14" ht="16.5" customHeight="1"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</row>
    <row r="13" spans="2:14" ht="16.5" customHeight="1"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</row>
    <row r="14" spans="2:14" ht="16.5" customHeight="1"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</row>
    <row r="15" spans="2:14" ht="16.5" customHeight="1"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</row>
    <row r="16" spans="2:14" ht="16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</row>
    <row r="17" spans="2:14" ht="29.25" customHeight="1">
      <c r="B17" s="9"/>
      <c r="C17" s="9"/>
      <c r="D17" s="9"/>
      <c r="E17" s="9"/>
      <c r="F17" s="9"/>
      <c r="G17" s="9"/>
      <c r="H17" s="10">
        <v>42186</v>
      </c>
      <c r="I17" s="9"/>
      <c r="J17" s="9"/>
      <c r="K17" s="9"/>
      <c r="L17" s="9"/>
      <c r="M17" s="9"/>
      <c r="N17" s="9"/>
    </row>
    <row r="19" spans="2:14" ht="16.5" customHeight="1">
      <c r="D19" s="8"/>
      <c r="E19" s="8"/>
      <c r="F19" s="8"/>
      <c r="G19" s="8"/>
      <c r="H19" s="8"/>
      <c r="I19" s="8"/>
      <c r="J19" s="8"/>
    </row>
    <row r="20" spans="2:14" ht="16.5" customHeight="1">
      <c r="C20" s="7"/>
      <c r="D20" s="6"/>
      <c r="E20" s="5"/>
      <c r="F20" s="4"/>
      <c r="G20" s="3"/>
      <c r="H20" s="3"/>
      <c r="I20" s="3"/>
      <c r="J20" s="3"/>
    </row>
  </sheetData>
  <mergeCells count="1">
    <mergeCell ref="D19:J19"/>
  </mergeCells>
  <phoneticPr fontId="2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P185"/>
  <sheetViews>
    <sheetView showGridLines="0" zoomScaleNormal="100" workbookViewId="0">
      <pane ySplit="3" topLeftCell="A4" activePane="bottomLeft" state="frozen"/>
      <selection sqref="A1:IV65536"/>
      <selection pane="bottomLeft" sqref="A1:P1"/>
    </sheetView>
  </sheetViews>
  <sheetFormatPr defaultColWidth="11.109375" defaultRowHeight="15" customHeight="1"/>
  <cols>
    <col min="1" max="1" width="5.6640625" style="13" customWidth="1"/>
    <col min="2" max="2" width="11.109375" style="13" customWidth="1"/>
    <col min="3" max="15" width="13.88671875" style="13" customWidth="1"/>
    <col min="16" max="16" width="13.6640625" style="13" customWidth="1"/>
    <col min="17" max="16384" width="11.109375" style="13"/>
  </cols>
  <sheetData>
    <row r="1" spans="1:16" ht="24">
      <c r="A1" s="60" t="s">
        <v>64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</row>
    <row r="2" spans="1:16" ht="21">
      <c r="A2" s="59" t="s">
        <v>63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</row>
    <row r="3" spans="1:16" ht="15" customHeight="1">
      <c r="P3" s="58" t="s">
        <v>62</v>
      </c>
    </row>
    <row r="4" spans="1:16" ht="19.5" customHeight="1">
      <c r="A4" s="41" t="s">
        <v>61</v>
      </c>
      <c r="B4" s="57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</row>
    <row r="5" spans="1:16" ht="15" customHeight="1">
      <c r="A5" s="54" t="s">
        <v>60</v>
      </c>
      <c r="B5" s="54"/>
      <c r="C5" s="53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</row>
    <row r="6" spans="1:16" s="42" customFormat="1" ht="15" customHeight="1">
      <c r="A6" s="51" t="s">
        <v>58</v>
      </c>
      <c r="B6" s="51" t="s">
        <v>57</v>
      </c>
      <c r="C6" s="50">
        <v>41821</v>
      </c>
      <c r="D6" s="50">
        <v>41852</v>
      </c>
      <c r="E6" s="50">
        <v>41883</v>
      </c>
      <c r="F6" s="50">
        <v>41913</v>
      </c>
      <c r="G6" s="50">
        <v>41944</v>
      </c>
      <c r="H6" s="50">
        <v>41974</v>
      </c>
      <c r="I6" s="50">
        <v>42005</v>
      </c>
      <c r="J6" s="50">
        <v>42036</v>
      </c>
      <c r="K6" s="50">
        <v>42064</v>
      </c>
      <c r="L6" s="50">
        <v>42095</v>
      </c>
      <c r="M6" s="50">
        <v>42125</v>
      </c>
      <c r="N6" s="50">
        <v>42156</v>
      </c>
      <c r="O6" s="50">
        <v>42186</v>
      </c>
      <c r="P6" s="49" t="s">
        <v>56</v>
      </c>
    </row>
    <row r="7" spans="1:16" s="42" customFormat="1" ht="15" customHeight="1">
      <c r="A7" s="21" t="s">
        <v>54</v>
      </c>
      <c r="B7" s="20"/>
      <c r="C7" s="43">
        <v>420470</v>
      </c>
      <c r="D7" s="43">
        <v>396691</v>
      </c>
      <c r="E7" s="43">
        <v>489852</v>
      </c>
      <c r="F7" s="43">
        <v>652074</v>
      </c>
      <c r="G7" s="43">
        <v>529106</v>
      </c>
      <c r="H7" s="43">
        <v>553940</v>
      </c>
      <c r="I7" s="43">
        <v>571109</v>
      </c>
      <c r="J7" s="43">
        <v>289737</v>
      </c>
      <c r="K7" s="43">
        <v>508490</v>
      </c>
      <c r="L7" s="43">
        <v>453815</v>
      </c>
      <c r="M7" s="43">
        <v>528482</v>
      </c>
      <c r="N7" s="43">
        <v>386567</v>
      </c>
      <c r="O7" s="43">
        <v>405803</v>
      </c>
      <c r="P7" s="43">
        <v>3144003</v>
      </c>
    </row>
    <row r="8" spans="1:16" s="42" customFormat="1" ht="15" customHeight="1">
      <c r="A8" s="48">
        <v>1</v>
      </c>
      <c r="B8" s="47" t="s">
        <v>52</v>
      </c>
      <c r="C8" s="46">
        <v>198982</v>
      </c>
      <c r="D8" s="46">
        <v>175246</v>
      </c>
      <c r="E8" s="46">
        <v>229325</v>
      </c>
      <c r="F8" s="46">
        <v>293288</v>
      </c>
      <c r="G8" s="46">
        <v>235634</v>
      </c>
      <c r="H8" s="46">
        <v>247335</v>
      </c>
      <c r="I8" s="46">
        <v>259012</v>
      </c>
      <c r="J8" s="46">
        <v>113680</v>
      </c>
      <c r="K8" s="46">
        <v>257718</v>
      </c>
      <c r="L8" s="46">
        <v>216625</v>
      </c>
      <c r="M8" s="46">
        <v>247503</v>
      </c>
      <c r="N8" s="46">
        <v>175711</v>
      </c>
      <c r="O8" s="46">
        <v>186002</v>
      </c>
      <c r="P8" s="46">
        <v>1456251</v>
      </c>
    </row>
    <row r="9" spans="1:16" s="42" customFormat="1" ht="15" customHeight="1">
      <c r="A9" s="45">
        <v>2</v>
      </c>
      <c r="B9" s="44" t="s">
        <v>49</v>
      </c>
      <c r="C9" s="43">
        <v>142254</v>
      </c>
      <c r="D9" s="43">
        <v>138935</v>
      </c>
      <c r="E9" s="43">
        <v>162578</v>
      </c>
      <c r="F9" s="43">
        <v>228455</v>
      </c>
      <c r="G9" s="43">
        <v>178437</v>
      </c>
      <c r="H9" s="43">
        <v>186843</v>
      </c>
      <c r="I9" s="43">
        <v>186916</v>
      </c>
      <c r="J9" s="43">
        <v>94928</v>
      </c>
      <c r="K9" s="43">
        <v>155718</v>
      </c>
      <c r="L9" s="43">
        <v>150878</v>
      </c>
      <c r="M9" s="43">
        <v>181301</v>
      </c>
      <c r="N9" s="43">
        <v>128833</v>
      </c>
      <c r="O9" s="43">
        <v>134482</v>
      </c>
      <c r="P9" s="43">
        <v>1033056</v>
      </c>
    </row>
    <row r="10" spans="1:16" s="42" customFormat="1" ht="15" customHeight="1">
      <c r="A10" s="48">
        <v>3</v>
      </c>
      <c r="B10" s="47" t="s">
        <v>45</v>
      </c>
      <c r="C10" s="46">
        <v>62291</v>
      </c>
      <c r="D10" s="46">
        <v>63776</v>
      </c>
      <c r="E10" s="46">
        <v>76712</v>
      </c>
      <c r="F10" s="46">
        <v>102132</v>
      </c>
      <c r="G10" s="46">
        <v>88408</v>
      </c>
      <c r="H10" s="46">
        <v>91615</v>
      </c>
      <c r="I10" s="46">
        <v>94835</v>
      </c>
      <c r="J10" s="46">
        <v>59292</v>
      </c>
      <c r="K10" s="46">
        <v>75169</v>
      </c>
      <c r="L10" s="46">
        <v>67200</v>
      </c>
      <c r="M10" s="46">
        <v>78195</v>
      </c>
      <c r="N10" s="46">
        <v>63714</v>
      </c>
      <c r="O10" s="46">
        <v>64881</v>
      </c>
      <c r="P10" s="46">
        <v>503286</v>
      </c>
    </row>
    <row r="11" spans="1:16" s="42" customFormat="1" ht="15" customHeight="1">
      <c r="A11" s="45">
        <v>4</v>
      </c>
      <c r="B11" s="44" t="s">
        <v>39</v>
      </c>
      <c r="C11" s="43">
        <v>16943</v>
      </c>
      <c r="D11" s="43">
        <v>18734</v>
      </c>
      <c r="E11" s="43">
        <v>21237</v>
      </c>
      <c r="F11" s="43">
        <v>28199</v>
      </c>
      <c r="G11" s="43">
        <v>26627</v>
      </c>
      <c r="H11" s="43">
        <v>28147</v>
      </c>
      <c r="I11" s="43">
        <v>30346</v>
      </c>
      <c r="J11" s="43">
        <v>21837</v>
      </c>
      <c r="K11" s="43">
        <v>19885</v>
      </c>
      <c r="L11" s="43">
        <v>19112</v>
      </c>
      <c r="M11" s="43">
        <v>21483</v>
      </c>
      <c r="N11" s="43">
        <v>18309</v>
      </c>
      <c r="O11" s="43">
        <v>20438</v>
      </c>
      <c r="P11" s="43">
        <v>151410</v>
      </c>
    </row>
    <row r="12" spans="1:16" ht="15" customHeight="1">
      <c r="A12" s="56"/>
      <c r="B12" s="56"/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</row>
    <row r="13" spans="1:16" ht="15" customHeight="1">
      <c r="A13" s="54" t="s">
        <v>59</v>
      </c>
      <c r="B13" s="54"/>
      <c r="C13" s="53"/>
      <c r="D13" s="52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</row>
    <row r="14" spans="1:16" s="42" customFormat="1" ht="15" customHeight="1">
      <c r="A14" s="51" t="s">
        <v>58</v>
      </c>
      <c r="B14" s="51" t="s">
        <v>57</v>
      </c>
      <c r="C14" s="50">
        <v>41821</v>
      </c>
      <c r="D14" s="50">
        <v>41852</v>
      </c>
      <c r="E14" s="50">
        <v>41883</v>
      </c>
      <c r="F14" s="50">
        <v>41913</v>
      </c>
      <c r="G14" s="50">
        <v>41944</v>
      </c>
      <c r="H14" s="50">
        <v>41974</v>
      </c>
      <c r="I14" s="50">
        <v>42005</v>
      </c>
      <c r="J14" s="50">
        <v>42036</v>
      </c>
      <c r="K14" s="50">
        <v>42064</v>
      </c>
      <c r="L14" s="50">
        <v>42095</v>
      </c>
      <c r="M14" s="50">
        <v>42125</v>
      </c>
      <c r="N14" s="50">
        <v>42156</v>
      </c>
      <c r="O14" s="50">
        <v>42186</v>
      </c>
      <c r="P14" s="49" t="s">
        <v>56</v>
      </c>
    </row>
    <row r="15" spans="1:16" s="42" customFormat="1" ht="15" customHeight="1">
      <c r="A15" s="21" t="s">
        <v>54</v>
      </c>
      <c r="B15" s="20"/>
      <c r="C15" s="43">
        <v>800569.93299999996</v>
      </c>
      <c r="D15" s="43">
        <v>748409.83799999999</v>
      </c>
      <c r="E15" s="43">
        <v>967612.76699999999</v>
      </c>
      <c r="F15" s="43">
        <v>1254579.5649999999</v>
      </c>
      <c r="G15" s="43">
        <v>957134.95900000003</v>
      </c>
      <c r="H15" s="43">
        <v>1004393.449</v>
      </c>
      <c r="I15" s="43">
        <v>1095054.949</v>
      </c>
      <c r="J15" s="43">
        <v>502707.96899999998</v>
      </c>
      <c r="K15" s="43">
        <v>1022260.387</v>
      </c>
      <c r="L15" s="43">
        <v>922499.49899999995</v>
      </c>
      <c r="M15" s="43">
        <v>1090501.709</v>
      </c>
      <c r="N15" s="43">
        <v>759410.05799999996</v>
      </c>
      <c r="O15" s="43">
        <v>781052.65599999996</v>
      </c>
      <c r="P15" s="43">
        <v>6173487.227</v>
      </c>
    </row>
    <row r="16" spans="1:16" s="42" customFormat="1" ht="15" customHeight="1">
      <c r="A16" s="48">
        <v>1</v>
      </c>
      <c r="B16" s="47" t="s">
        <v>52</v>
      </c>
      <c r="C16" s="46">
        <v>394025.55499999999</v>
      </c>
      <c r="D16" s="46">
        <v>338848.97100000002</v>
      </c>
      <c r="E16" s="46">
        <v>471011.62099999998</v>
      </c>
      <c r="F16" s="46">
        <v>572963.87899999996</v>
      </c>
      <c r="G16" s="46">
        <v>432844.03499999997</v>
      </c>
      <c r="H16" s="46">
        <v>459094.696</v>
      </c>
      <c r="I16" s="46">
        <v>520139.11</v>
      </c>
      <c r="J16" s="46">
        <v>202120.27100000001</v>
      </c>
      <c r="K16" s="46">
        <v>541142.79500000004</v>
      </c>
      <c r="L16" s="46">
        <v>458112.96399999998</v>
      </c>
      <c r="M16" s="46">
        <v>533397.495</v>
      </c>
      <c r="N16" s="46">
        <v>361491.42800000001</v>
      </c>
      <c r="O16" s="46">
        <v>380083.35399999999</v>
      </c>
      <c r="P16" s="46">
        <v>2996487.4169999999</v>
      </c>
    </row>
    <row r="17" spans="1:16" s="42" customFormat="1" ht="15" customHeight="1">
      <c r="A17" s="45">
        <v>2</v>
      </c>
      <c r="B17" s="44" t="s">
        <v>49</v>
      </c>
      <c r="C17" s="43">
        <v>268868.95699999999</v>
      </c>
      <c r="D17" s="43">
        <v>264939.25799999997</v>
      </c>
      <c r="E17" s="43">
        <v>318466.58100000001</v>
      </c>
      <c r="F17" s="43">
        <v>446043.92800000001</v>
      </c>
      <c r="G17" s="43">
        <v>324711.27100000001</v>
      </c>
      <c r="H17" s="43">
        <v>339496.22499999998</v>
      </c>
      <c r="I17" s="43">
        <v>352749.886</v>
      </c>
      <c r="J17" s="43">
        <v>165488.26</v>
      </c>
      <c r="K17" s="43">
        <v>306487.25699999998</v>
      </c>
      <c r="L17" s="43">
        <v>306326.11700000003</v>
      </c>
      <c r="M17" s="43">
        <v>371393.98</v>
      </c>
      <c r="N17" s="43">
        <v>252596.66699999999</v>
      </c>
      <c r="O17" s="43">
        <v>255267.049</v>
      </c>
      <c r="P17" s="43">
        <v>2010309.216</v>
      </c>
    </row>
    <row r="18" spans="1:16" s="42" customFormat="1" ht="15" customHeight="1">
      <c r="A18" s="48">
        <v>3</v>
      </c>
      <c r="B18" s="47" t="s">
        <v>45</v>
      </c>
      <c r="C18" s="46">
        <v>111227.62</v>
      </c>
      <c r="D18" s="46">
        <v>115333.766</v>
      </c>
      <c r="E18" s="46">
        <v>144816.247</v>
      </c>
      <c r="F18" s="46">
        <v>190772.986</v>
      </c>
      <c r="G18" s="46">
        <v>157987.85399999999</v>
      </c>
      <c r="H18" s="46">
        <v>162208.74100000001</v>
      </c>
      <c r="I18" s="46">
        <v>173944.739</v>
      </c>
      <c r="J18" s="46">
        <v>102022.10799999999</v>
      </c>
      <c r="K18" s="46">
        <v>142793.79800000001</v>
      </c>
      <c r="L18" s="46">
        <v>127388.416</v>
      </c>
      <c r="M18" s="46">
        <v>150885.95300000001</v>
      </c>
      <c r="N18" s="46">
        <v>116392.499</v>
      </c>
      <c r="O18" s="46">
        <v>114041.323</v>
      </c>
      <c r="P18" s="46">
        <v>927468.83600000001</v>
      </c>
    </row>
    <row r="19" spans="1:16" s="42" customFormat="1" ht="15" customHeight="1">
      <c r="A19" s="45">
        <v>4</v>
      </c>
      <c r="B19" s="44" t="s">
        <v>39</v>
      </c>
      <c r="C19" s="43">
        <v>26447.800999999999</v>
      </c>
      <c r="D19" s="43">
        <v>29287.843000000001</v>
      </c>
      <c r="E19" s="43">
        <v>33318.317999999999</v>
      </c>
      <c r="F19" s="43">
        <v>44798.771999999997</v>
      </c>
      <c r="G19" s="43">
        <v>41591.798999999999</v>
      </c>
      <c r="H19" s="43">
        <v>43593.786999999997</v>
      </c>
      <c r="I19" s="43">
        <v>48221.214</v>
      </c>
      <c r="J19" s="43">
        <v>33077.33</v>
      </c>
      <c r="K19" s="43">
        <v>31836.537</v>
      </c>
      <c r="L19" s="43">
        <v>30672.002</v>
      </c>
      <c r="M19" s="43">
        <v>34824.281000000003</v>
      </c>
      <c r="N19" s="43">
        <v>28929.464</v>
      </c>
      <c r="O19" s="43">
        <v>31660.93</v>
      </c>
      <c r="P19" s="43">
        <v>239221.758</v>
      </c>
    </row>
    <row r="21" spans="1:16" ht="19.5" customHeight="1">
      <c r="A21" s="41" t="s">
        <v>55</v>
      </c>
      <c r="B21" s="40"/>
    </row>
    <row r="22" spans="1:16" ht="15" customHeight="1">
      <c r="A22" s="39" t="s">
        <v>54</v>
      </c>
      <c r="B22" s="39"/>
      <c r="C22" s="38"/>
      <c r="D22" s="38"/>
      <c r="E22" s="38"/>
      <c r="F22" s="37"/>
      <c r="G22" s="37"/>
      <c r="H22" s="36"/>
      <c r="I22" s="38"/>
      <c r="J22" s="38"/>
      <c r="K22" s="38"/>
      <c r="L22" s="37"/>
      <c r="M22" s="37"/>
      <c r="N22" s="36"/>
    </row>
    <row r="23" spans="1:16" ht="15" customHeight="1">
      <c r="A23" s="26" t="s">
        <v>38</v>
      </c>
      <c r="B23" s="26" t="s">
        <v>37</v>
      </c>
      <c r="C23" s="26" t="s">
        <v>36</v>
      </c>
      <c r="D23" s="25"/>
      <c r="E23" s="25"/>
      <c r="F23" s="25"/>
      <c r="G23" s="25"/>
      <c r="H23" s="25"/>
      <c r="I23" s="26" t="s">
        <v>35</v>
      </c>
      <c r="J23" s="25"/>
      <c r="K23" s="25"/>
      <c r="L23" s="25"/>
      <c r="M23" s="25"/>
      <c r="N23" s="25"/>
    </row>
    <row r="24" spans="1:16" ht="25.2">
      <c r="A24" s="25"/>
      <c r="B24" s="25"/>
      <c r="C24" s="24" t="s">
        <v>34</v>
      </c>
      <c r="D24" s="24" t="s">
        <v>33</v>
      </c>
      <c r="E24" s="24" t="s">
        <v>48</v>
      </c>
      <c r="F24" s="23" t="s">
        <v>31</v>
      </c>
      <c r="G24" s="23" t="s">
        <v>30</v>
      </c>
      <c r="H24" s="22" t="s">
        <v>29</v>
      </c>
      <c r="I24" s="24" t="s">
        <v>34</v>
      </c>
      <c r="J24" s="24" t="s">
        <v>33</v>
      </c>
      <c r="K24" s="24" t="s">
        <v>48</v>
      </c>
      <c r="L24" s="23" t="s">
        <v>31</v>
      </c>
      <c r="M24" s="23" t="s">
        <v>30</v>
      </c>
      <c r="N24" s="22" t="s">
        <v>29</v>
      </c>
    </row>
    <row r="25" spans="1:16" s="14" customFormat="1" ht="15" customHeight="1">
      <c r="A25" s="21" t="s">
        <v>28</v>
      </c>
      <c r="B25" s="20"/>
      <c r="C25" s="17">
        <v>405803</v>
      </c>
      <c r="D25" s="17">
        <v>781052.65599999996</v>
      </c>
      <c r="E25" s="17">
        <v>1924.7089252666933</v>
      </c>
      <c r="F25" s="16">
        <v>1</v>
      </c>
      <c r="G25" s="16">
        <v>1</v>
      </c>
      <c r="H25" s="15">
        <v>100</v>
      </c>
      <c r="I25" s="17">
        <v>3144003</v>
      </c>
      <c r="J25" s="17">
        <v>6173487.227</v>
      </c>
      <c r="K25" s="17">
        <v>1963.5754886366201</v>
      </c>
      <c r="L25" s="16">
        <v>1</v>
      </c>
      <c r="M25" s="16">
        <v>1</v>
      </c>
      <c r="N25" s="15">
        <v>100</v>
      </c>
    </row>
    <row r="26" spans="1:16" s="14" customFormat="1" ht="15" customHeight="1">
      <c r="A26" s="21" t="s">
        <v>27</v>
      </c>
      <c r="B26" s="20"/>
      <c r="C26" s="17">
        <v>132275</v>
      </c>
      <c r="D26" s="17">
        <v>353358.37699999998</v>
      </c>
      <c r="E26" s="17">
        <v>2671.3920015120011</v>
      </c>
      <c r="F26" s="16">
        <v>0.32595865481526753</v>
      </c>
      <c r="G26" s="16">
        <v>0.45241300222913522</v>
      </c>
      <c r="H26" s="15">
        <v>139</v>
      </c>
      <c r="I26" s="17">
        <v>1090315</v>
      </c>
      <c r="J26" s="17">
        <v>2935452.3360000001</v>
      </c>
      <c r="K26" s="17">
        <v>2692.2974883405254</v>
      </c>
      <c r="L26" s="16">
        <v>0.34679197189061212</v>
      </c>
      <c r="M26" s="16">
        <v>0.47549338454312801</v>
      </c>
      <c r="N26" s="15">
        <v>137</v>
      </c>
    </row>
    <row r="27" spans="1:16" s="14" customFormat="1" ht="15" customHeight="1">
      <c r="A27" s="21" t="s">
        <v>26</v>
      </c>
      <c r="B27" s="20"/>
      <c r="C27" s="17">
        <v>273528</v>
      </c>
      <c r="D27" s="17">
        <v>427694.27899999998</v>
      </c>
      <c r="E27" s="17">
        <v>1563.6215634231228</v>
      </c>
      <c r="F27" s="16">
        <v>0.67404134518473258</v>
      </c>
      <c r="G27" s="16">
        <v>0.54758699777086484</v>
      </c>
      <c r="H27" s="15">
        <v>81</v>
      </c>
      <c r="I27" s="17">
        <v>2053426</v>
      </c>
      <c r="J27" s="17">
        <v>3237918.64</v>
      </c>
      <c r="K27" s="17">
        <v>1576.8372661103929</v>
      </c>
      <c r="L27" s="16">
        <v>0.65312469485557112</v>
      </c>
      <c r="M27" s="16">
        <v>0.52448778477079039</v>
      </c>
      <c r="N27" s="15">
        <v>80</v>
      </c>
    </row>
    <row r="28" spans="1:16" s="14" customFormat="1" ht="15" customHeight="1">
      <c r="A28" s="19">
        <v>1</v>
      </c>
      <c r="B28" s="18" t="s">
        <v>25</v>
      </c>
      <c r="C28" s="17">
        <v>77394</v>
      </c>
      <c r="D28" s="17">
        <v>129305.41099999999</v>
      </c>
      <c r="E28" s="17">
        <v>1670.7420601080184</v>
      </c>
      <c r="F28" s="16">
        <v>0.19071815634679884</v>
      </c>
      <c r="G28" s="16">
        <v>0.1655527447563023</v>
      </c>
      <c r="H28" s="15">
        <v>87</v>
      </c>
      <c r="I28" s="17">
        <v>546934</v>
      </c>
      <c r="J28" s="17">
        <v>917756.75100000005</v>
      </c>
      <c r="K28" s="17">
        <v>1678.0027407328855</v>
      </c>
      <c r="L28" s="16">
        <v>0.17396102993540399</v>
      </c>
      <c r="M28" s="16">
        <v>0.14866099454877837</v>
      </c>
      <c r="N28" s="15">
        <v>85</v>
      </c>
    </row>
    <row r="29" spans="1:16" s="14" customFormat="1" ht="15" customHeight="1">
      <c r="A29" s="19">
        <v>2</v>
      </c>
      <c r="B29" s="18" t="s">
        <v>24</v>
      </c>
      <c r="C29" s="17">
        <v>72897</v>
      </c>
      <c r="D29" s="17">
        <v>102790.976</v>
      </c>
      <c r="E29" s="17">
        <v>1410.08513381895</v>
      </c>
      <c r="F29" s="16">
        <v>0.17963642457054288</v>
      </c>
      <c r="G29" s="16">
        <v>0.13160569292014546</v>
      </c>
      <c r="H29" s="15">
        <v>73</v>
      </c>
      <c r="I29" s="17">
        <v>512417</v>
      </c>
      <c r="J29" s="17">
        <v>737417.16299999994</v>
      </c>
      <c r="K29" s="17">
        <v>1439.0958203962787</v>
      </c>
      <c r="L29" s="16">
        <v>0.16298235084381282</v>
      </c>
      <c r="M29" s="16">
        <v>0.11944904652509457</v>
      </c>
      <c r="N29" s="15">
        <v>73</v>
      </c>
    </row>
    <row r="30" spans="1:16" s="14" customFormat="1" ht="15" customHeight="1">
      <c r="A30" s="19">
        <v>3</v>
      </c>
      <c r="B30" s="18" t="s">
        <v>22</v>
      </c>
      <c r="C30" s="17">
        <v>58839</v>
      </c>
      <c r="D30" s="17">
        <v>189897.41800000001</v>
      </c>
      <c r="E30" s="17">
        <v>3227.4072978806571</v>
      </c>
      <c r="F30" s="16">
        <v>0.14499399955150652</v>
      </c>
      <c r="G30" s="16">
        <v>0.24313010978353294</v>
      </c>
      <c r="H30" s="15">
        <v>168</v>
      </c>
      <c r="I30" s="17">
        <v>478592</v>
      </c>
      <c r="J30" s="17">
        <v>1566929.9739999999</v>
      </c>
      <c r="K30" s="17">
        <v>3274.0413003142548</v>
      </c>
      <c r="L30" s="16">
        <v>0.1522237733233715</v>
      </c>
      <c r="M30" s="16">
        <v>0.25381602267628695</v>
      </c>
      <c r="N30" s="15">
        <v>167</v>
      </c>
    </row>
    <row r="31" spans="1:16" s="14" customFormat="1" ht="15" customHeight="1">
      <c r="A31" s="19">
        <v>4</v>
      </c>
      <c r="B31" s="18" t="s">
        <v>23</v>
      </c>
      <c r="C31" s="17">
        <v>37594</v>
      </c>
      <c r="D31" s="17">
        <v>55889.267999999996</v>
      </c>
      <c r="E31" s="17">
        <v>1486.6539341384262</v>
      </c>
      <c r="F31" s="16">
        <v>9.2641010539596794E-2</v>
      </c>
      <c r="G31" s="16">
        <v>7.1556338193925817E-2</v>
      </c>
      <c r="H31" s="15">
        <v>77</v>
      </c>
      <c r="I31" s="17">
        <v>297078</v>
      </c>
      <c r="J31" s="17">
        <v>449870.12900000002</v>
      </c>
      <c r="K31" s="17">
        <v>1514.3165397639675</v>
      </c>
      <c r="L31" s="16">
        <v>9.4490367852702442E-2</v>
      </c>
      <c r="M31" s="16">
        <v>7.2871314454571887E-2</v>
      </c>
      <c r="N31" s="15">
        <v>77</v>
      </c>
    </row>
    <row r="32" spans="1:16" s="14" customFormat="1" ht="15" customHeight="1">
      <c r="A32" s="19">
        <v>5</v>
      </c>
      <c r="B32" s="18" t="s">
        <v>21</v>
      </c>
      <c r="C32" s="17">
        <v>30950</v>
      </c>
      <c r="D32" s="17">
        <v>54883.290999999997</v>
      </c>
      <c r="E32" s="17">
        <v>1773.288885298869</v>
      </c>
      <c r="F32" s="16">
        <v>7.6268534239520153E-2</v>
      </c>
      <c r="G32" s="16">
        <v>7.0268362290800537E-2</v>
      </c>
      <c r="H32" s="15">
        <v>92</v>
      </c>
      <c r="I32" s="17">
        <v>253639</v>
      </c>
      <c r="J32" s="17">
        <v>443222.17099999997</v>
      </c>
      <c r="K32" s="17">
        <v>1747.4527616021194</v>
      </c>
      <c r="L32" s="16">
        <v>8.0673905209377991E-2</v>
      </c>
      <c r="M32" s="16">
        <v>7.179445825392651E-2</v>
      </c>
      <c r="N32" s="15">
        <v>89</v>
      </c>
    </row>
    <row r="33" spans="1:14" s="14" customFormat="1" ht="15" customHeight="1">
      <c r="A33" s="19">
        <v>6</v>
      </c>
      <c r="B33" s="18" t="s">
        <v>20</v>
      </c>
      <c r="C33" s="17">
        <v>15737</v>
      </c>
      <c r="D33" s="17">
        <v>15376.504999999999</v>
      </c>
      <c r="E33" s="17">
        <v>977.09252081082798</v>
      </c>
      <c r="F33" s="16">
        <v>3.8779900592159251E-2</v>
      </c>
      <c r="G33" s="16">
        <v>1.96868993170673E-2</v>
      </c>
      <c r="H33" s="15">
        <v>51</v>
      </c>
      <c r="I33" s="17">
        <v>136003</v>
      </c>
      <c r="J33" s="17">
        <v>136829.46</v>
      </c>
      <c r="K33" s="17">
        <v>1006.0767777181384</v>
      </c>
      <c r="L33" s="16">
        <v>4.3257910377311984E-2</v>
      </c>
      <c r="M33" s="16">
        <v>2.216404682941122E-2</v>
      </c>
      <c r="N33" s="15">
        <v>51</v>
      </c>
    </row>
    <row r="34" spans="1:14" s="14" customFormat="1" ht="15" customHeight="1">
      <c r="A34" s="19">
        <v>7</v>
      </c>
      <c r="B34" s="18" t="s">
        <v>41</v>
      </c>
      <c r="C34" s="17">
        <v>12947</v>
      </c>
      <c r="D34" s="17">
        <v>48050.195</v>
      </c>
      <c r="E34" s="17">
        <v>3711.2995288483812</v>
      </c>
      <c r="F34" s="16">
        <v>3.1904643386076494E-2</v>
      </c>
      <c r="G34" s="16">
        <v>6.1519789518518719E-2</v>
      </c>
      <c r="H34" s="15">
        <v>193</v>
      </c>
      <c r="I34" s="17">
        <v>101994</v>
      </c>
      <c r="J34" s="17">
        <v>385782.31599999999</v>
      </c>
      <c r="K34" s="17">
        <v>3782.402062866443</v>
      </c>
      <c r="L34" s="16">
        <v>3.2440808739686321E-2</v>
      </c>
      <c r="M34" s="16">
        <v>6.2490178049249903E-2</v>
      </c>
      <c r="N34" s="15">
        <v>193</v>
      </c>
    </row>
    <row r="35" spans="1:14" s="14" customFormat="1" ht="15" customHeight="1">
      <c r="A35" s="19">
        <v>8</v>
      </c>
      <c r="B35" s="18" t="s">
        <v>19</v>
      </c>
      <c r="C35" s="17">
        <v>11320</v>
      </c>
      <c r="D35" s="17">
        <v>20792.184000000001</v>
      </c>
      <c r="E35" s="17">
        <v>1836.765371024735</v>
      </c>
      <c r="F35" s="16">
        <v>2.7895308807475549E-2</v>
      </c>
      <c r="G35" s="16">
        <v>2.6620719922371021E-2</v>
      </c>
      <c r="H35" s="15">
        <v>95</v>
      </c>
      <c r="I35" s="17">
        <v>88366</v>
      </c>
      <c r="J35" s="17">
        <v>160341.177</v>
      </c>
      <c r="K35" s="17">
        <v>1814.5121087296018</v>
      </c>
      <c r="L35" s="16">
        <v>2.810620727779204E-2</v>
      </c>
      <c r="M35" s="16">
        <v>2.5972545354713179E-2</v>
      </c>
      <c r="N35" s="15">
        <v>92</v>
      </c>
    </row>
    <row r="36" spans="1:14" s="14" customFormat="1" ht="15" customHeight="1">
      <c r="A36" s="19">
        <v>9</v>
      </c>
      <c r="B36" s="18" t="s">
        <v>43</v>
      </c>
      <c r="C36" s="17">
        <v>10795</v>
      </c>
      <c r="D36" s="17">
        <v>35578.851999999999</v>
      </c>
      <c r="E36" s="17">
        <v>3295.8640111162572</v>
      </c>
      <c r="F36" s="16">
        <v>2.6601577612782555E-2</v>
      </c>
      <c r="G36" s="16">
        <v>4.5552437120193343E-2</v>
      </c>
      <c r="H36" s="15">
        <v>171</v>
      </c>
      <c r="I36" s="17">
        <v>83420</v>
      </c>
      <c r="J36" s="17">
        <v>284878.22899999999</v>
      </c>
      <c r="K36" s="17">
        <v>3414.9871613521937</v>
      </c>
      <c r="L36" s="16">
        <v>2.6533053562607926E-2</v>
      </c>
      <c r="M36" s="16">
        <v>4.6145431022206279E-2</v>
      </c>
      <c r="N36" s="15">
        <v>174</v>
      </c>
    </row>
    <row r="37" spans="1:14" s="14" customFormat="1" ht="15" customHeight="1">
      <c r="A37" s="19">
        <v>10</v>
      </c>
      <c r="B37" s="18" t="s">
        <v>15</v>
      </c>
      <c r="C37" s="17">
        <v>7713</v>
      </c>
      <c r="D37" s="17">
        <v>16552.57</v>
      </c>
      <c r="E37" s="17">
        <v>2146.0611953844159</v>
      </c>
      <c r="F37" s="16">
        <v>1.9006759437461034E-2</v>
      </c>
      <c r="G37" s="16">
        <v>2.1192642868370196E-2</v>
      </c>
      <c r="H37" s="15">
        <v>112</v>
      </c>
      <c r="I37" s="17">
        <v>64421</v>
      </c>
      <c r="J37" s="17">
        <v>143345.33600000001</v>
      </c>
      <c r="K37" s="17">
        <v>2225.1336675928655</v>
      </c>
      <c r="L37" s="16">
        <v>2.0490120397467816E-2</v>
      </c>
      <c r="M37" s="16">
        <v>2.3219507991054603E-2</v>
      </c>
      <c r="N37" s="15">
        <v>113</v>
      </c>
    </row>
    <row r="38" spans="1:14" s="14" customFormat="1" ht="15" customHeight="1">
      <c r="A38" s="19">
        <v>11</v>
      </c>
      <c r="B38" s="18" t="s">
        <v>44</v>
      </c>
      <c r="C38" s="17">
        <v>6028</v>
      </c>
      <c r="D38" s="17">
        <v>12339.857</v>
      </c>
      <c r="E38" s="17">
        <v>2047.0897478433972</v>
      </c>
      <c r="F38" s="16">
        <v>1.4854498364970195E-2</v>
      </c>
      <c r="G38" s="16">
        <v>1.5799007794424554E-2</v>
      </c>
      <c r="H38" s="15">
        <v>106</v>
      </c>
      <c r="I38" s="17">
        <v>58118</v>
      </c>
      <c r="J38" s="17">
        <v>129324.897</v>
      </c>
      <c r="K38" s="17">
        <v>2225.2124470904018</v>
      </c>
      <c r="L38" s="16">
        <v>1.8485351318048997E-2</v>
      </c>
      <c r="M38" s="16">
        <v>2.0948435178482633E-2</v>
      </c>
      <c r="N38" s="15">
        <v>113</v>
      </c>
    </row>
    <row r="39" spans="1:14" s="14" customFormat="1" ht="15" customHeight="1">
      <c r="A39" s="19">
        <v>12</v>
      </c>
      <c r="B39" s="18" t="s">
        <v>12</v>
      </c>
      <c r="C39" s="17">
        <v>5845</v>
      </c>
      <c r="D39" s="17">
        <v>10112.726000000001</v>
      </c>
      <c r="E39" s="17">
        <v>1730.1498716852009</v>
      </c>
      <c r="F39" s="16">
        <v>1.4403540634248639E-2</v>
      </c>
      <c r="G39" s="16">
        <v>1.2947559837758235E-2</v>
      </c>
      <c r="H39" s="15">
        <v>90</v>
      </c>
      <c r="I39" s="17">
        <v>50242</v>
      </c>
      <c r="J39" s="17">
        <v>92696.544999999998</v>
      </c>
      <c r="K39" s="17">
        <v>1845.0010947016438</v>
      </c>
      <c r="L39" s="16">
        <v>1.59802646498747E-2</v>
      </c>
      <c r="M39" s="16">
        <v>1.5015264726650417E-2</v>
      </c>
      <c r="N39" s="15">
        <v>94</v>
      </c>
    </row>
    <row r="40" spans="1:14" s="14" customFormat="1" ht="15" customHeight="1">
      <c r="A40" s="19">
        <v>13</v>
      </c>
      <c r="B40" s="18" t="s">
        <v>10</v>
      </c>
      <c r="C40" s="17">
        <v>4762</v>
      </c>
      <c r="D40" s="17">
        <v>6441.5519999999997</v>
      </c>
      <c r="E40" s="17">
        <v>1352.6988660226796</v>
      </c>
      <c r="F40" s="16">
        <v>1.1734757998339096E-2</v>
      </c>
      <c r="G40" s="16">
        <v>8.2472698229964156E-3</v>
      </c>
      <c r="H40" s="15">
        <v>70</v>
      </c>
      <c r="I40" s="17">
        <v>37925</v>
      </c>
      <c r="J40" s="17">
        <v>49571.743999999999</v>
      </c>
      <c r="K40" s="17">
        <v>1307.0993803559656</v>
      </c>
      <c r="L40" s="16">
        <v>1.2062647522919032E-2</v>
      </c>
      <c r="M40" s="16">
        <v>8.029779956974065E-3</v>
      </c>
      <c r="N40" s="15">
        <v>67</v>
      </c>
    </row>
    <row r="41" spans="1:14" s="14" customFormat="1" ht="15" customHeight="1">
      <c r="A41" s="19">
        <v>14</v>
      </c>
      <c r="B41" s="18" t="s">
        <v>16</v>
      </c>
      <c r="C41" s="17">
        <v>4233</v>
      </c>
      <c r="D41" s="17">
        <v>8734.9590000000007</v>
      </c>
      <c r="E41" s="17">
        <v>2063.5386250885899</v>
      </c>
      <c r="F41" s="16">
        <v>1.043116980406749E-2</v>
      </c>
      <c r="G41" s="16">
        <v>1.1183572493990724E-2</v>
      </c>
      <c r="H41" s="15">
        <v>107</v>
      </c>
      <c r="I41" s="17">
        <v>33179</v>
      </c>
      <c r="J41" s="17">
        <v>68957.135999999999</v>
      </c>
      <c r="K41" s="17">
        <v>2078.336779288104</v>
      </c>
      <c r="L41" s="16">
        <v>1.0553106978587488E-2</v>
      </c>
      <c r="M41" s="16">
        <v>1.1169883967429807E-2</v>
      </c>
      <c r="N41" s="15">
        <v>106</v>
      </c>
    </row>
    <row r="42" spans="1:14" s="14" customFormat="1" ht="15" customHeight="1">
      <c r="A42" s="19">
        <v>15</v>
      </c>
      <c r="B42" s="18" t="s">
        <v>14</v>
      </c>
      <c r="C42" s="17">
        <v>4192</v>
      </c>
      <c r="D42" s="17">
        <v>3244.28</v>
      </c>
      <c r="E42" s="17">
        <v>773.92175572519079</v>
      </c>
      <c r="F42" s="16">
        <v>1.0330135558386706E-2</v>
      </c>
      <c r="G42" s="16">
        <v>4.15372763292927E-3</v>
      </c>
      <c r="H42" s="15">
        <v>40</v>
      </c>
      <c r="I42" s="17">
        <v>38101</v>
      </c>
      <c r="J42" s="17">
        <v>28875.441999999999</v>
      </c>
      <c r="K42" s="17">
        <v>757.86572530904698</v>
      </c>
      <c r="L42" s="16">
        <v>1.2118627113269293E-2</v>
      </c>
      <c r="M42" s="16">
        <v>4.6773308080580566E-3</v>
      </c>
      <c r="N42" s="15">
        <v>39</v>
      </c>
    </row>
    <row r="43" spans="1:14" s="14" customFormat="1" ht="15" customHeight="1">
      <c r="A43" s="19">
        <v>16</v>
      </c>
      <c r="B43" s="18" t="s">
        <v>42</v>
      </c>
      <c r="C43" s="17">
        <v>3198</v>
      </c>
      <c r="D43" s="17">
        <v>2891.5140000000001</v>
      </c>
      <c r="E43" s="17">
        <v>904.16322701688546</v>
      </c>
      <c r="F43" s="16">
        <v>7.8806711631013073E-3</v>
      </c>
      <c r="G43" s="16">
        <v>3.7020730648408421E-3</v>
      </c>
      <c r="H43" s="15">
        <v>47</v>
      </c>
      <c r="I43" s="17">
        <v>27496</v>
      </c>
      <c r="J43" s="17">
        <v>23342.913</v>
      </c>
      <c r="K43" s="17">
        <v>848.95668460867023</v>
      </c>
      <c r="L43" s="16">
        <v>8.7455387288116471E-3</v>
      </c>
      <c r="M43" s="16">
        <v>3.781155146463868E-3</v>
      </c>
      <c r="N43" s="15">
        <v>43</v>
      </c>
    </row>
    <row r="44" spans="1:14" s="14" customFormat="1" ht="15" customHeight="1">
      <c r="A44" s="19">
        <v>17</v>
      </c>
      <c r="B44" s="18" t="s">
        <v>8</v>
      </c>
      <c r="C44" s="17">
        <v>3100</v>
      </c>
      <c r="D44" s="17">
        <v>7409.1329999999998</v>
      </c>
      <c r="E44" s="17">
        <v>2390.0429032258062</v>
      </c>
      <c r="F44" s="16">
        <v>7.6391746734252829E-3</v>
      </c>
      <c r="G44" s="16">
        <v>9.4860864284673791E-3</v>
      </c>
      <c r="H44" s="15">
        <v>124</v>
      </c>
      <c r="I44" s="17">
        <v>26216</v>
      </c>
      <c r="J44" s="17">
        <v>60589.188999999998</v>
      </c>
      <c r="K44" s="17">
        <v>2311.1530744583456</v>
      </c>
      <c r="L44" s="16">
        <v>8.338414435355183E-3</v>
      </c>
      <c r="M44" s="16">
        <v>9.8144187834406944E-3</v>
      </c>
      <c r="N44" s="15">
        <v>118</v>
      </c>
    </row>
    <row r="45" spans="1:14" s="14" customFormat="1" ht="15" customHeight="1">
      <c r="A45" s="19">
        <v>18</v>
      </c>
      <c r="B45" s="18" t="s">
        <v>9</v>
      </c>
      <c r="C45" s="17">
        <v>2967</v>
      </c>
      <c r="D45" s="17">
        <v>3855.7669999999998</v>
      </c>
      <c r="E45" s="17">
        <v>1299.550724637681</v>
      </c>
      <c r="F45" s="16">
        <v>7.3114294374363922E-3</v>
      </c>
      <c r="G45" s="16">
        <v>4.9366287540029826E-3</v>
      </c>
      <c r="H45" s="15">
        <v>68</v>
      </c>
      <c r="I45" s="17">
        <v>22152</v>
      </c>
      <c r="J45" s="17">
        <v>25850.126</v>
      </c>
      <c r="K45" s="17">
        <v>1166.9432105453232</v>
      </c>
      <c r="L45" s="16">
        <v>7.0457948036309129E-3</v>
      </c>
      <c r="M45" s="16">
        <v>4.1872810373597942E-3</v>
      </c>
      <c r="N45" s="15">
        <v>59</v>
      </c>
    </row>
    <row r="46" spans="1:14" s="14" customFormat="1" ht="15" customHeight="1">
      <c r="A46" s="19">
        <v>19</v>
      </c>
      <c r="B46" s="18" t="s">
        <v>2</v>
      </c>
      <c r="C46" s="17">
        <v>2479</v>
      </c>
      <c r="D46" s="17">
        <v>4499.4250000000002</v>
      </c>
      <c r="E46" s="17">
        <v>1815.0161355385235</v>
      </c>
      <c r="F46" s="16">
        <v>6.1088754888455731E-3</v>
      </c>
      <c r="G46" s="16">
        <v>5.7607191595031209E-3</v>
      </c>
      <c r="H46" s="15">
        <v>94</v>
      </c>
      <c r="I46" s="17">
        <v>25695</v>
      </c>
      <c r="J46" s="17">
        <v>47410.985999999997</v>
      </c>
      <c r="K46" s="17">
        <v>1845.1444249854055</v>
      </c>
      <c r="L46" s="16">
        <v>8.1727021252842331E-3</v>
      </c>
      <c r="M46" s="16">
        <v>7.679773887381852E-3</v>
      </c>
      <c r="N46" s="15">
        <v>94</v>
      </c>
    </row>
    <row r="47" spans="1:14" s="14" customFormat="1" ht="15" customHeight="1">
      <c r="A47" s="19">
        <v>20</v>
      </c>
      <c r="B47" s="18" t="s">
        <v>1</v>
      </c>
      <c r="C47" s="17">
        <v>2093</v>
      </c>
      <c r="D47" s="17">
        <v>7260.13</v>
      </c>
      <c r="E47" s="17">
        <v>3468.7673196368846</v>
      </c>
      <c r="F47" s="16">
        <v>5.1576750295093919E-3</v>
      </c>
      <c r="G47" s="16">
        <v>9.2953143993917877E-3</v>
      </c>
      <c r="H47" s="15">
        <v>180</v>
      </c>
      <c r="I47" s="17">
        <v>16456</v>
      </c>
      <c r="J47" s="17">
        <v>57744.582999999999</v>
      </c>
      <c r="K47" s="17">
        <v>3509.0291079241611</v>
      </c>
      <c r="L47" s="16">
        <v>5.2340916977496529E-3</v>
      </c>
      <c r="M47" s="16">
        <v>9.3536409612142209E-3</v>
      </c>
      <c r="N47" s="15">
        <v>179</v>
      </c>
    </row>
    <row r="48" spans="1:14" s="14" customFormat="1" ht="15" customHeight="1">
      <c r="A48" s="19">
        <v>21</v>
      </c>
      <c r="B48" s="18" t="s">
        <v>5</v>
      </c>
      <c r="C48" s="17">
        <v>2075</v>
      </c>
      <c r="D48" s="17">
        <v>2399.346</v>
      </c>
      <c r="E48" s="17">
        <v>1156.3113253012045</v>
      </c>
      <c r="F48" s="16">
        <v>5.1133185314056325E-3</v>
      </c>
      <c r="G48" s="16">
        <v>3.0719388527372222E-3</v>
      </c>
      <c r="H48" s="15">
        <v>60</v>
      </c>
      <c r="I48" s="17">
        <v>16681</v>
      </c>
      <c r="J48" s="17">
        <v>19133.058000000001</v>
      </c>
      <c r="K48" s="17">
        <v>1146.9970625262274</v>
      </c>
      <c r="L48" s="16">
        <v>5.3056565149587958E-3</v>
      </c>
      <c r="M48" s="16">
        <v>3.0992301913772146E-3</v>
      </c>
      <c r="N48" s="15">
        <v>58</v>
      </c>
    </row>
    <row r="49" spans="1:14" s="14" customFormat="1" ht="15" customHeight="1">
      <c r="A49" s="19">
        <v>22</v>
      </c>
      <c r="B49" s="18" t="s">
        <v>17</v>
      </c>
      <c r="C49" s="17">
        <v>1998</v>
      </c>
      <c r="D49" s="17">
        <v>2169.143</v>
      </c>
      <c r="E49" s="17">
        <v>1085.6571571571571</v>
      </c>
      <c r="F49" s="16">
        <v>4.9235712895173275E-3</v>
      </c>
      <c r="G49" s="16">
        <v>2.7772045627612592E-3</v>
      </c>
      <c r="H49" s="15">
        <v>56</v>
      </c>
      <c r="I49" s="17">
        <v>12088</v>
      </c>
      <c r="J49" s="17">
        <v>13369.611999999999</v>
      </c>
      <c r="K49" s="17">
        <v>1106.0234943745863</v>
      </c>
      <c r="L49" s="16">
        <v>3.8447800463294723E-3</v>
      </c>
      <c r="M49" s="16">
        <v>2.1656499006797087E-3</v>
      </c>
      <c r="N49" s="15">
        <v>56</v>
      </c>
    </row>
    <row r="50" spans="1:14" s="14" customFormat="1" ht="15" customHeight="1">
      <c r="A50" s="19">
        <v>23</v>
      </c>
      <c r="B50" s="18" t="s">
        <v>11</v>
      </c>
      <c r="C50" s="17">
        <v>1860</v>
      </c>
      <c r="D50" s="17">
        <v>2700.3809999999999</v>
      </c>
      <c r="E50" s="17">
        <v>1451.8177419354838</v>
      </c>
      <c r="F50" s="16">
        <v>4.5835048040551701E-3</v>
      </c>
      <c r="G50" s="16">
        <v>3.4573610104976075E-3</v>
      </c>
      <c r="H50" s="15">
        <v>75</v>
      </c>
      <c r="I50" s="17">
        <v>12100</v>
      </c>
      <c r="J50" s="17">
        <v>17093.388999999999</v>
      </c>
      <c r="K50" s="17">
        <v>1412.6767768595041</v>
      </c>
      <c r="L50" s="16">
        <v>3.848596836580627E-3</v>
      </c>
      <c r="M50" s="16">
        <v>2.7688384816350413E-3</v>
      </c>
      <c r="N50" s="15">
        <v>72</v>
      </c>
    </row>
    <row r="51" spans="1:14" s="14" customFormat="1" ht="15" customHeight="1">
      <c r="A51" s="19">
        <v>24</v>
      </c>
      <c r="B51" s="18" t="s">
        <v>51</v>
      </c>
      <c r="C51" s="17">
        <v>1393</v>
      </c>
      <c r="D51" s="17">
        <v>1094.8530000000001</v>
      </c>
      <c r="E51" s="17">
        <v>785.96769562096188</v>
      </c>
      <c r="F51" s="16">
        <v>3.4327001032520704E-3</v>
      </c>
      <c r="G51" s="16">
        <v>1.4017659265216046E-3</v>
      </c>
      <c r="H51" s="15">
        <v>41</v>
      </c>
      <c r="I51" s="17">
        <v>11329</v>
      </c>
      <c r="J51" s="17">
        <v>8481.1659999999993</v>
      </c>
      <c r="K51" s="17">
        <v>748.62441521758319</v>
      </c>
      <c r="L51" s="16">
        <v>3.6033680629439604E-3</v>
      </c>
      <c r="M51" s="16">
        <v>1.373804737605558E-3</v>
      </c>
      <c r="N51" s="15">
        <v>38</v>
      </c>
    </row>
    <row r="52" spans="1:14" s="14" customFormat="1" ht="15" customHeight="1">
      <c r="A52" s="19">
        <v>25</v>
      </c>
      <c r="B52" s="18" t="s">
        <v>53</v>
      </c>
      <c r="C52" s="17">
        <v>1197</v>
      </c>
      <c r="D52" s="17">
        <v>2075.3710000000001</v>
      </c>
      <c r="E52" s="17">
        <v>1733.8103592314119</v>
      </c>
      <c r="F52" s="16">
        <v>2.9497071239000206E-3</v>
      </c>
      <c r="G52" s="16">
        <v>2.6571460759490717E-3</v>
      </c>
      <c r="H52" s="15">
        <v>90</v>
      </c>
      <c r="I52" s="17">
        <v>11789</v>
      </c>
      <c r="J52" s="17">
        <v>21369.192999999999</v>
      </c>
      <c r="K52" s="17">
        <v>1812.6383068962591</v>
      </c>
      <c r="L52" s="16">
        <v>3.749678355904877E-3</v>
      </c>
      <c r="M52" s="16">
        <v>3.4614460537864171E-3</v>
      </c>
      <c r="N52" s="15">
        <v>92</v>
      </c>
    </row>
    <row r="53" spans="1:14" s="14" customFormat="1" ht="15" customHeight="1">
      <c r="A53" s="19"/>
      <c r="B53" s="18" t="s">
        <v>0</v>
      </c>
      <c r="C53" s="17">
        <v>22197</v>
      </c>
      <c r="D53" s="17">
        <v>34707.548999999999</v>
      </c>
      <c r="E53" s="17">
        <v>1563.6144073523446</v>
      </c>
      <c r="F53" s="16">
        <v>5.4698954911619684E-2</v>
      </c>
      <c r="G53" s="16">
        <v>4.4436887492000282E-2</v>
      </c>
      <c r="H53" s="15">
        <v>81</v>
      </c>
      <c r="I53" s="17">
        <v>181572</v>
      </c>
      <c r="J53" s="17">
        <v>283304.54200000002</v>
      </c>
      <c r="K53" s="17">
        <v>1560.2876104245147</v>
      </c>
      <c r="L53" s="16">
        <v>5.7751853290216329E-2</v>
      </c>
      <c r="M53" s="16">
        <v>4.5890520476167172E-2</v>
      </c>
      <c r="N53" s="15">
        <v>79</v>
      </c>
    </row>
    <row r="55" spans="1:14" ht="15" customHeight="1">
      <c r="A55" s="35" t="s">
        <v>52</v>
      </c>
      <c r="B55" s="34"/>
      <c r="C55" s="27"/>
    </row>
    <row r="56" spans="1:14" ht="15" customHeight="1">
      <c r="A56" s="26" t="s">
        <v>38</v>
      </c>
      <c r="B56" s="26" t="s">
        <v>37</v>
      </c>
      <c r="C56" s="26" t="s">
        <v>36</v>
      </c>
      <c r="D56" s="25"/>
      <c r="E56" s="25"/>
      <c r="F56" s="25"/>
      <c r="G56" s="25"/>
      <c r="H56" s="25"/>
      <c r="I56" s="26" t="s">
        <v>35</v>
      </c>
      <c r="J56" s="25"/>
      <c r="K56" s="25"/>
      <c r="L56" s="25"/>
      <c r="M56" s="25"/>
      <c r="N56" s="25"/>
    </row>
    <row r="57" spans="1:14" ht="25.2">
      <c r="A57" s="25"/>
      <c r="B57" s="25"/>
      <c r="C57" s="24" t="s">
        <v>34</v>
      </c>
      <c r="D57" s="24" t="s">
        <v>33</v>
      </c>
      <c r="E57" s="24" t="s">
        <v>48</v>
      </c>
      <c r="F57" s="23" t="s">
        <v>31</v>
      </c>
      <c r="G57" s="23" t="s">
        <v>30</v>
      </c>
      <c r="H57" s="22" t="s">
        <v>29</v>
      </c>
      <c r="I57" s="24" t="s">
        <v>34</v>
      </c>
      <c r="J57" s="24" t="s">
        <v>33</v>
      </c>
      <c r="K57" s="24" t="s">
        <v>48</v>
      </c>
      <c r="L57" s="23" t="s">
        <v>31</v>
      </c>
      <c r="M57" s="23" t="s">
        <v>30</v>
      </c>
      <c r="N57" s="22" t="s">
        <v>29</v>
      </c>
    </row>
    <row r="58" spans="1:14" s="14" customFormat="1" ht="15" customHeight="1">
      <c r="A58" s="21" t="s">
        <v>28</v>
      </c>
      <c r="B58" s="20"/>
      <c r="C58" s="17">
        <v>186002</v>
      </c>
      <c r="D58" s="17">
        <v>380083.35399999999</v>
      </c>
      <c r="E58" s="17">
        <v>2043.4369200331178</v>
      </c>
      <c r="F58" s="16">
        <v>1</v>
      </c>
      <c r="G58" s="16">
        <v>1</v>
      </c>
      <c r="H58" s="15">
        <v>100</v>
      </c>
      <c r="I58" s="17">
        <v>1456251</v>
      </c>
      <c r="J58" s="17">
        <v>2996487.4169999999</v>
      </c>
      <c r="K58" s="17">
        <v>2057.6723497528924</v>
      </c>
      <c r="L58" s="16">
        <v>1</v>
      </c>
      <c r="M58" s="16">
        <v>1</v>
      </c>
      <c r="N58" s="15">
        <v>100</v>
      </c>
    </row>
    <row r="59" spans="1:14" s="14" customFormat="1" ht="15" customHeight="1">
      <c r="A59" s="21" t="s">
        <v>27</v>
      </c>
      <c r="B59" s="20"/>
      <c r="C59" s="17">
        <v>73803</v>
      </c>
      <c r="D59" s="17">
        <v>202932.40599999999</v>
      </c>
      <c r="E59" s="17">
        <v>2749.649824532878</v>
      </c>
      <c r="F59" s="16">
        <v>0.39678605606391332</v>
      </c>
      <c r="G59" s="16">
        <v>0.53391553159152561</v>
      </c>
      <c r="H59" s="15">
        <v>135</v>
      </c>
      <c r="I59" s="17">
        <v>600072</v>
      </c>
      <c r="J59" s="17">
        <v>1639949.7420000001</v>
      </c>
      <c r="K59" s="17">
        <v>2732.9216194056712</v>
      </c>
      <c r="L59" s="16">
        <v>0.41206632647805908</v>
      </c>
      <c r="M59" s="16">
        <v>0.54729071535427043</v>
      </c>
      <c r="N59" s="15">
        <v>133</v>
      </c>
    </row>
    <row r="60" spans="1:14" s="14" customFormat="1" ht="15" customHeight="1">
      <c r="A60" s="21" t="s">
        <v>26</v>
      </c>
      <c r="B60" s="20"/>
      <c r="C60" s="17">
        <v>112199</v>
      </c>
      <c r="D60" s="17">
        <v>177150.948</v>
      </c>
      <c r="E60" s="17">
        <v>1578.8995267337498</v>
      </c>
      <c r="F60" s="16">
        <v>0.60321394393608674</v>
      </c>
      <c r="G60" s="16">
        <v>0.46608446840847445</v>
      </c>
      <c r="H60" s="15">
        <v>77</v>
      </c>
      <c r="I60" s="17">
        <v>856179</v>
      </c>
      <c r="J60" s="17">
        <v>1356537.675</v>
      </c>
      <c r="K60" s="17">
        <v>1584.4089553703138</v>
      </c>
      <c r="L60" s="16">
        <v>0.58793367352194092</v>
      </c>
      <c r="M60" s="16">
        <v>0.45270928464572957</v>
      </c>
      <c r="N60" s="15">
        <v>77</v>
      </c>
    </row>
    <row r="61" spans="1:14" s="14" customFormat="1" ht="15" customHeight="1">
      <c r="A61" s="19">
        <v>1</v>
      </c>
      <c r="B61" s="18" t="s">
        <v>22</v>
      </c>
      <c r="C61" s="17">
        <v>30388</v>
      </c>
      <c r="D61" s="17">
        <v>95682.06</v>
      </c>
      <c r="E61" s="17">
        <v>3148.6790838488878</v>
      </c>
      <c r="F61" s="16">
        <v>0.16337458737002827</v>
      </c>
      <c r="G61" s="16">
        <v>0.25173967497666316</v>
      </c>
      <c r="H61" s="15">
        <v>154</v>
      </c>
      <c r="I61" s="17">
        <v>242442</v>
      </c>
      <c r="J61" s="17">
        <v>770516.91599999997</v>
      </c>
      <c r="K61" s="17">
        <v>3178.149479050659</v>
      </c>
      <c r="L61" s="16">
        <v>0.16648366250048927</v>
      </c>
      <c r="M61" s="16">
        <v>0.2571400472528666</v>
      </c>
      <c r="N61" s="15">
        <v>154</v>
      </c>
    </row>
    <row r="62" spans="1:14" s="14" customFormat="1" ht="15" customHeight="1">
      <c r="A62" s="19">
        <v>2</v>
      </c>
      <c r="B62" s="18" t="s">
        <v>25</v>
      </c>
      <c r="C62" s="17">
        <v>28369</v>
      </c>
      <c r="D62" s="17">
        <v>48254.362999999998</v>
      </c>
      <c r="E62" s="17">
        <v>1700.9539638337621</v>
      </c>
      <c r="F62" s="16">
        <v>0.15251986537779166</v>
      </c>
      <c r="G62" s="16">
        <v>0.12695731736781085</v>
      </c>
      <c r="H62" s="15">
        <v>83</v>
      </c>
      <c r="I62" s="17">
        <v>206138</v>
      </c>
      <c r="J62" s="17">
        <v>347921.70199999999</v>
      </c>
      <c r="K62" s="17">
        <v>1687.8096323821903</v>
      </c>
      <c r="L62" s="16">
        <v>0.14155389421191816</v>
      </c>
      <c r="M62" s="16">
        <v>0.11610984916076489</v>
      </c>
      <c r="N62" s="15">
        <v>82</v>
      </c>
    </row>
    <row r="63" spans="1:14" s="14" customFormat="1" ht="15" customHeight="1">
      <c r="A63" s="19">
        <v>3</v>
      </c>
      <c r="B63" s="18" t="s">
        <v>24</v>
      </c>
      <c r="C63" s="17">
        <v>28337</v>
      </c>
      <c r="D63" s="17">
        <v>40272.792000000001</v>
      </c>
      <c r="E63" s="17">
        <v>1421.2087376927689</v>
      </c>
      <c r="F63" s="16">
        <v>0.15234782421694393</v>
      </c>
      <c r="G63" s="16">
        <v>0.10595778945899326</v>
      </c>
      <c r="H63" s="15">
        <v>70</v>
      </c>
      <c r="I63" s="17">
        <v>193739</v>
      </c>
      <c r="J63" s="17">
        <v>278894.587</v>
      </c>
      <c r="K63" s="17">
        <v>1439.5376614930394</v>
      </c>
      <c r="L63" s="16">
        <v>0.13303956529471911</v>
      </c>
      <c r="M63" s="16">
        <v>9.3073838861376407E-2</v>
      </c>
      <c r="N63" s="15">
        <v>70</v>
      </c>
    </row>
    <row r="64" spans="1:14" s="14" customFormat="1" ht="15" customHeight="1">
      <c r="A64" s="19">
        <v>4</v>
      </c>
      <c r="B64" s="18" t="s">
        <v>23</v>
      </c>
      <c r="C64" s="17">
        <v>16169</v>
      </c>
      <c r="D64" s="17">
        <v>23083.625</v>
      </c>
      <c r="E64" s="17">
        <v>1427.6470406333106</v>
      </c>
      <c r="F64" s="16">
        <v>8.6929172804593502E-2</v>
      </c>
      <c r="G64" s="16">
        <v>6.0733059622495339E-2</v>
      </c>
      <c r="H64" s="15">
        <v>70</v>
      </c>
      <c r="I64" s="17">
        <v>125298</v>
      </c>
      <c r="J64" s="17">
        <v>181368.92800000001</v>
      </c>
      <c r="K64" s="17">
        <v>1447.5005826110551</v>
      </c>
      <c r="L64" s="16">
        <v>8.6041485980095464E-2</v>
      </c>
      <c r="M64" s="16">
        <v>6.0527178245781368E-2</v>
      </c>
      <c r="N64" s="15">
        <v>70</v>
      </c>
    </row>
    <row r="65" spans="1:14" s="14" customFormat="1" ht="15" customHeight="1">
      <c r="A65" s="19">
        <v>5</v>
      </c>
      <c r="B65" s="18" t="s">
        <v>21</v>
      </c>
      <c r="C65" s="17">
        <v>13845</v>
      </c>
      <c r="D65" s="17">
        <v>24730.101999999999</v>
      </c>
      <c r="E65" s="17">
        <v>1786.2117732033223</v>
      </c>
      <c r="F65" s="16">
        <v>7.4434683498026899E-2</v>
      </c>
      <c r="G65" s="16">
        <v>6.5064943622866481E-2</v>
      </c>
      <c r="H65" s="15">
        <v>87</v>
      </c>
      <c r="I65" s="17">
        <v>111552</v>
      </c>
      <c r="J65" s="17">
        <v>197427.429</v>
      </c>
      <c r="K65" s="17">
        <v>1769.8241985800344</v>
      </c>
      <c r="L65" s="16">
        <v>7.6602179157301858E-2</v>
      </c>
      <c r="M65" s="16">
        <v>6.5886286683512554E-2</v>
      </c>
      <c r="N65" s="15">
        <v>86</v>
      </c>
    </row>
    <row r="66" spans="1:14" s="14" customFormat="1" ht="15" customHeight="1">
      <c r="A66" s="19">
        <v>6</v>
      </c>
      <c r="B66" s="18" t="s">
        <v>41</v>
      </c>
      <c r="C66" s="17">
        <v>11001</v>
      </c>
      <c r="D66" s="17">
        <v>40474.983</v>
      </c>
      <c r="E66" s="17">
        <v>3679.209435505863</v>
      </c>
      <c r="F66" s="16">
        <v>5.9144525327684654E-2</v>
      </c>
      <c r="G66" s="16">
        <v>0.10648975435004186</v>
      </c>
      <c r="H66" s="15">
        <v>180</v>
      </c>
      <c r="I66" s="17">
        <v>84767</v>
      </c>
      <c r="J66" s="17">
        <v>315760.01500000001</v>
      </c>
      <c r="K66" s="17">
        <v>3725.0346833083627</v>
      </c>
      <c r="L66" s="16">
        <v>5.8209058740560531E-2</v>
      </c>
      <c r="M66" s="16">
        <v>0.10537671982488421</v>
      </c>
      <c r="N66" s="15">
        <v>181</v>
      </c>
    </row>
    <row r="67" spans="1:14" s="14" customFormat="1" ht="15" customHeight="1">
      <c r="A67" s="19">
        <v>7</v>
      </c>
      <c r="B67" s="18" t="s">
        <v>43</v>
      </c>
      <c r="C67" s="17">
        <v>9396</v>
      </c>
      <c r="D67" s="17">
        <v>30975.488000000001</v>
      </c>
      <c r="E67" s="17">
        <v>3296.667518092805</v>
      </c>
      <c r="F67" s="16">
        <v>5.0515585853915551E-2</v>
      </c>
      <c r="G67" s="16">
        <v>8.1496565619129963E-2</v>
      </c>
      <c r="H67" s="15">
        <v>161</v>
      </c>
      <c r="I67" s="17">
        <v>70879</v>
      </c>
      <c r="J67" s="17">
        <v>240424.81599999999</v>
      </c>
      <c r="K67" s="17">
        <v>3392.0458245742743</v>
      </c>
      <c r="L67" s="16">
        <v>4.8672241255113304E-2</v>
      </c>
      <c r="M67" s="16">
        <v>8.0235550009653184E-2</v>
      </c>
      <c r="N67" s="15">
        <v>165</v>
      </c>
    </row>
    <row r="68" spans="1:14" s="14" customFormat="1" ht="15" customHeight="1">
      <c r="A68" s="19">
        <v>8</v>
      </c>
      <c r="B68" s="18" t="s">
        <v>20</v>
      </c>
      <c r="C68" s="17">
        <v>7667</v>
      </c>
      <c r="D68" s="17">
        <v>7692.7160000000003</v>
      </c>
      <c r="E68" s="17">
        <v>1003.3541150384765</v>
      </c>
      <c r="F68" s="16">
        <v>4.1219986881861487E-2</v>
      </c>
      <c r="G68" s="16">
        <v>2.0239549875157119E-2</v>
      </c>
      <c r="H68" s="15">
        <v>49</v>
      </c>
      <c r="I68" s="17">
        <v>67754</v>
      </c>
      <c r="J68" s="17">
        <v>68768.343999999997</v>
      </c>
      <c r="K68" s="17">
        <v>1014.9709832629807</v>
      </c>
      <c r="L68" s="16">
        <v>4.6526319981926197E-2</v>
      </c>
      <c r="M68" s="16">
        <v>2.2949652186041534E-2</v>
      </c>
      <c r="N68" s="15">
        <v>49</v>
      </c>
    </row>
    <row r="69" spans="1:14" s="14" customFormat="1" ht="15" customHeight="1">
      <c r="A69" s="19">
        <v>9</v>
      </c>
      <c r="B69" s="18" t="s">
        <v>19</v>
      </c>
      <c r="C69" s="17">
        <v>4806</v>
      </c>
      <c r="D69" s="17">
        <v>9377.1540000000005</v>
      </c>
      <c r="E69" s="17">
        <v>1951.1348314606739</v>
      </c>
      <c r="F69" s="16">
        <v>2.5838431844818873E-2</v>
      </c>
      <c r="G69" s="16">
        <v>2.4671309336004227E-2</v>
      </c>
      <c r="H69" s="15">
        <v>95</v>
      </c>
      <c r="I69" s="17">
        <v>36732</v>
      </c>
      <c r="J69" s="17">
        <v>70338.081999999995</v>
      </c>
      <c r="K69" s="17">
        <v>1914.899324839377</v>
      </c>
      <c r="L69" s="16">
        <v>2.5223673666146838E-2</v>
      </c>
      <c r="M69" s="16">
        <v>2.3473511552543257E-2</v>
      </c>
      <c r="N69" s="15">
        <v>93</v>
      </c>
    </row>
    <row r="70" spans="1:14" s="14" customFormat="1" ht="15" customHeight="1">
      <c r="A70" s="19">
        <v>10</v>
      </c>
      <c r="B70" s="18" t="s">
        <v>12</v>
      </c>
      <c r="C70" s="17">
        <v>3852</v>
      </c>
      <c r="D70" s="17">
        <v>6805.9089999999997</v>
      </c>
      <c r="E70" s="17">
        <v>1766.8507268951194</v>
      </c>
      <c r="F70" s="16">
        <v>2.0709454737045836E-2</v>
      </c>
      <c r="G70" s="16">
        <v>1.790635903512891E-2</v>
      </c>
      <c r="H70" s="15">
        <v>86</v>
      </c>
      <c r="I70" s="17">
        <v>35048</v>
      </c>
      <c r="J70" s="17">
        <v>66087.421000000002</v>
      </c>
      <c r="K70" s="17">
        <v>1885.6260271627482</v>
      </c>
      <c r="L70" s="16">
        <v>2.4067279610451773E-2</v>
      </c>
      <c r="M70" s="16">
        <v>2.205496363010424E-2</v>
      </c>
      <c r="N70" s="15">
        <v>92</v>
      </c>
    </row>
    <row r="71" spans="1:14" s="14" customFormat="1" ht="15" customHeight="1">
      <c r="A71" s="19">
        <v>11</v>
      </c>
      <c r="B71" s="18" t="s">
        <v>15</v>
      </c>
      <c r="C71" s="17">
        <v>3600</v>
      </c>
      <c r="D71" s="17">
        <v>7321.8879999999999</v>
      </c>
      <c r="E71" s="17">
        <v>2033.8577777777775</v>
      </c>
      <c r="F71" s="16">
        <v>1.9354630595369942E-2</v>
      </c>
      <c r="G71" s="16">
        <v>1.9263900728470208E-2</v>
      </c>
      <c r="H71" s="15">
        <v>100</v>
      </c>
      <c r="I71" s="17">
        <v>31347</v>
      </c>
      <c r="J71" s="17">
        <v>66070.928</v>
      </c>
      <c r="K71" s="17">
        <v>2107.72731042843</v>
      </c>
      <c r="L71" s="16">
        <v>2.1525822128190816E-2</v>
      </c>
      <c r="M71" s="16">
        <v>2.2049459518888412E-2</v>
      </c>
      <c r="N71" s="15">
        <v>102</v>
      </c>
    </row>
    <row r="72" spans="1:14" s="14" customFormat="1" ht="15" customHeight="1">
      <c r="A72" s="19">
        <v>12</v>
      </c>
      <c r="B72" s="18" t="s">
        <v>44</v>
      </c>
      <c r="C72" s="17">
        <v>3143</v>
      </c>
      <c r="D72" s="17">
        <v>6601.741</v>
      </c>
      <c r="E72" s="17">
        <v>2100.4584791600378</v>
      </c>
      <c r="F72" s="16">
        <v>1.6897667767013257E-2</v>
      </c>
      <c r="G72" s="16">
        <v>1.7369192653462009E-2</v>
      </c>
      <c r="H72" s="15">
        <v>103</v>
      </c>
      <c r="I72" s="17">
        <v>27824</v>
      </c>
      <c r="J72" s="17">
        <v>60158.281999999999</v>
      </c>
      <c r="K72" s="17">
        <v>2162.1004169062676</v>
      </c>
      <c r="L72" s="16">
        <v>1.9106596321650595E-2</v>
      </c>
      <c r="M72" s="16">
        <v>2.007626718493909E-2</v>
      </c>
      <c r="N72" s="15">
        <v>105</v>
      </c>
    </row>
    <row r="73" spans="1:14" s="14" customFormat="1" ht="15" customHeight="1">
      <c r="A73" s="19">
        <v>13</v>
      </c>
      <c r="B73" s="18" t="s">
        <v>14</v>
      </c>
      <c r="C73" s="17">
        <v>2690</v>
      </c>
      <c r="D73" s="17">
        <v>2124.4920000000002</v>
      </c>
      <c r="E73" s="17">
        <v>789.77397769516722</v>
      </c>
      <c r="F73" s="16">
        <v>1.446221008376254E-2</v>
      </c>
      <c r="G73" s="16">
        <v>5.58954234023098E-3</v>
      </c>
      <c r="H73" s="15">
        <v>39</v>
      </c>
      <c r="I73" s="17">
        <v>25560</v>
      </c>
      <c r="J73" s="17">
        <v>19580.598000000002</v>
      </c>
      <c r="K73" s="17">
        <v>766.06408450704225</v>
      </c>
      <c r="L73" s="16">
        <v>1.7551919277652001E-2</v>
      </c>
      <c r="M73" s="16">
        <v>6.5345170111221597E-3</v>
      </c>
      <c r="N73" s="15">
        <v>37</v>
      </c>
    </row>
    <row r="74" spans="1:14" s="14" customFormat="1" ht="15" customHeight="1">
      <c r="A74" s="19">
        <v>14</v>
      </c>
      <c r="B74" s="18" t="s">
        <v>10</v>
      </c>
      <c r="C74" s="17">
        <v>2351</v>
      </c>
      <c r="D74" s="17">
        <v>3005.848</v>
      </c>
      <c r="E74" s="17">
        <v>1278.5401956614207</v>
      </c>
      <c r="F74" s="16">
        <v>1.2639649036031871E-2</v>
      </c>
      <c r="G74" s="16">
        <v>7.908391589282809E-3</v>
      </c>
      <c r="H74" s="15">
        <v>63</v>
      </c>
      <c r="I74" s="17">
        <v>20265</v>
      </c>
      <c r="J74" s="17">
        <v>25232.296999999999</v>
      </c>
      <c r="K74" s="17">
        <v>1245.1170490994323</v>
      </c>
      <c r="L74" s="16">
        <v>1.3915870272363762E-2</v>
      </c>
      <c r="M74" s="16">
        <v>8.4206250481311459E-3</v>
      </c>
      <c r="N74" s="15">
        <v>61</v>
      </c>
    </row>
    <row r="75" spans="1:14" s="14" customFormat="1" ht="15" customHeight="1">
      <c r="A75" s="19">
        <v>15</v>
      </c>
      <c r="B75" s="18" t="s">
        <v>2</v>
      </c>
      <c r="C75" s="17">
        <v>2205</v>
      </c>
      <c r="D75" s="17">
        <v>4012.6660000000002</v>
      </c>
      <c r="E75" s="17">
        <v>1819.8031746031745</v>
      </c>
      <c r="F75" s="16">
        <v>1.1854711239664091E-2</v>
      </c>
      <c r="G75" s="16">
        <v>1.0557331589954345E-2</v>
      </c>
      <c r="H75" s="15">
        <v>89</v>
      </c>
      <c r="I75" s="17">
        <v>23010</v>
      </c>
      <c r="J75" s="17">
        <v>42626.6</v>
      </c>
      <c r="K75" s="17">
        <v>1852.5249891351584</v>
      </c>
      <c r="L75" s="16">
        <v>1.5800847518731318E-2</v>
      </c>
      <c r="M75" s="16">
        <v>1.4225522776490272E-2</v>
      </c>
      <c r="N75" s="15">
        <v>90</v>
      </c>
    </row>
    <row r="76" spans="1:14" s="14" customFormat="1" ht="15" customHeight="1">
      <c r="A76" s="19">
        <v>16</v>
      </c>
      <c r="B76" s="18" t="s">
        <v>16</v>
      </c>
      <c r="C76" s="17">
        <v>2127</v>
      </c>
      <c r="D76" s="17">
        <v>4342.8249999999998</v>
      </c>
      <c r="E76" s="17">
        <v>2041.7606958157028</v>
      </c>
      <c r="F76" s="16">
        <v>1.1435360910097741E-2</v>
      </c>
      <c r="G76" s="16">
        <v>1.1425980523209128E-2</v>
      </c>
      <c r="H76" s="15">
        <v>100</v>
      </c>
      <c r="I76" s="17">
        <v>16872</v>
      </c>
      <c r="J76" s="17">
        <v>33849.72</v>
      </c>
      <c r="K76" s="17">
        <v>2006.26600284495</v>
      </c>
      <c r="L76" s="16">
        <v>1.1585914790788127E-2</v>
      </c>
      <c r="M76" s="16">
        <v>1.1296466592170576E-2</v>
      </c>
      <c r="N76" s="15">
        <v>98</v>
      </c>
    </row>
    <row r="77" spans="1:14" s="14" customFormat="1" ht="15" customHeight="1">
      <c r="A77" s="19">
        <v>17</v>
      </c>
      <c r="B77" s="18" t="s">
        <v>42</v>
      </c>
      <c r="C77" s="17">
        <v>1701</v>
      </c>
      <c r="D77" s="17">
        <v>1537.153</v>
      </c>
      <c r="E77" s="17">
        <v>903.67607289829505</v>
      </c>
      <c r="F77" s="16">
        <v>9.1450629563122974E-3</v>
      </c>
      <c r="G77" s="16">
        <v>4.04425235628709E-3</v>
      </c>
      <c r="H77" s="15">
        <v>44</v>
      </c>
      <c r="I77" s="17">
        <v>14388</v>
      </c>
      <c r="J77" s="17">
        <v>12260.532999999999</v>
      </c>
      <c r="K77" s="17">
        <v>852.13601612454818</v>
      </c>
      <c r="L77" s="16">
        <v>9.8801648891571562E-3</v>
      </c>
      <c r="M77" s="16">
        <v>4.0916350692621643E-3</v>
      </c>
      <c r="N77" s="15">
        <v>41</v>
      </c>
    </row>
    <row r="78" spans="1:14" s="14" customFormat="1" ht="15" customHeight="1">
      <c r="A78" s="19">
        <v>18</v>
      </c>
      <c r="B78" s="18" t="s">
        <v>51</v>
      </c>
      <c r="C78" s="17">
        <v>1390</v>
      </c>
      <c r="D78" s="17">
        <v>1092.857</v>
      </c>
      <c r="E78" s="17">
        <v>786.22805755395677</v>
      </c>
      <c r="F78" s="16">
        <v>7.4730379243233948E-3</v>
      </c>
      <c r="G78" s="16">
        <v>2.8753087671395364E-3</v>
      </c>
      <c r="H78" s="15">
        <v>38</v>
      </c>
      <c r="I78" s="17">
        <v>11235</v>
      </c>
      <c r="J78" s="17">
        <v>8427.0010000000002</v>
      </c>
      <c r="K78" s="17">
        <v>750.06684468179787</v>
      </c>
      <c r="L78" s="16">
        <v>7.7150161613622932E-3</v>
      </c>
      <c r="M78" s="16">
        <v>2.8122931376888208E-3</v>
      </c>
      <c r="N78" s="15">
        <v>36</v>
      </c>
    </row>
    <row r="79" spans="1:14" s="14" customFormat="1" ht="15" customHeight="1">
      <c r="A79" s="19">
        <v>19</v>
      </c>
      <c r="B79" s="18" t="s">
        <v>1</v>
      </c>
      <c r="C79" s="17">
        <v>1129</v>
      </c>
      <c r="D79" s="17">
        <v>4062.922</v>
      </c>
      <c r="E79" s="17">
        <v>3598.6908768821963</v>
      </c>
      <c r="F79" s="16">
        <v>6.0698272061590732E-3</v>
      </c>
      <c r="G79" s="16">
        <v>1.0689555217932538E-2</v>
      </c>
      <c r="H79" s="15">
        <v>176</v>
      </c>
      <c r="I79" s="17">
        <v>8458</v>
      </c>
      <c r="J79" s="17">
        <v>30724.363000000001</v>
      </c>
      <c r="K79" s="17">
        <v>3632.5801607945145</v>
      </c>
      <c r="L79" s="16">
        <v>5.8080646811573006E-3</v>
      </c>
      <c r="M79" s="16">
        <v>1.0253459709422168E-2</v>
      </c>
      <c r="N79" s="15">
        <v>177</v>
      </c>
    </row>
    <row r="80" spans="1:14" s="14" customFormat="1" ht="15" customHeight="1">
      <c r="A80" s="19">
        <v>20</v>
      </c>
      <c r="B80" s="18" t="s">
        <v>8</v>
      </c>
      <c r="C80" s="17">
        <v>1096</v>
      </c>
      <c r="D80" s="17">
        <v>2613.4560000000001</v>
      </c>
      <c r="E80" s="17">
        <v>2384.5401459854015</v>
      </c>
      <c r="F80" s="16">
        <v>5.8924097590348492E-3</v>
      </c>
      <c r="G80" s="16">
        <v>6.8760075191296073E-3</v>
      </c>
      <c r="H80" s="15">
        <v>117</v>
      </c>
      <c r="I80" s="17">
        <v>9725</v>
      </c>
      <c r="J80" s="17">
        <v>21536.405999999999</v>
      </c>
      <c r="K80" s="17">
        <v>2214.5404627249359</v>
      </c>
      <c r="L80" s="16">
        <v>6.6781070021582813E-3</v>
      </c>
      <c r="M80" s="16">
        <v>7.1872172323558942E-3</v>
      </c>
      <c r="N80" s="15">
        <v>108</v>
      </c>
    </row>
    <row r="81" spans="1:14" s="14" customFormat="1" ht="15" customHeight="1">
      <c r="A81" s="19">
        <v>21</v>
      </c>
      <c r="B81" s="18" t="s">
        <v>9</v>
      </c>
      <c r="C81" s="17">
        <v>1030</v>
      </c>
      <c r="D81" s="17">
        <v>1182.7629999999999</v>
      </c>
      <c r="E81" s="17">
        <v>1148.3135922330096</v>
      </c>
      <c r="F81" s="16">
        <v>5.5375748647864004E-3</v>
      </c>
      <c r="G81" s="16">
        <v>3.1118516176848938E-3</v>
      </c>
      <c r="H81" s="15">
        <v>56</v>
      </c>
      <c r="I81" s="17">
        <v>8298</v>
      </c>
      <c r="J81" s="17">
        <v>8431.2919999999995</v>
      </c>
      <c r="K81" s="17">
        <v>1016.0631477464448</v>
      </c>
      <c r="L81" s="16">
        <v>5.6981935119701206E-3</v>
      </c>
      <c r="M81" s="16">
        <v>2.8137251477068359E-3</v>
      </c>
      <c r="N81" s="15">
        <v>49</v>
      </c>
    </row>
    <row r="82" spans="1:14" s="14" customFormat="1" ht="15" customHeight="1">
      <c r="A82" s="19">
        <v>22</v>
      </c>
      <c r="B82" s="18" t="s">
        <v>5</v>
      </c>
      <c r="C82" s="17">
        <v>855</v>
      </c>
      <c r="D82" s="17">
        <v>970.21</v>
      </c>
      <c r="E82" s="17">
        <v>1134.7485380116959</v>
      </c>
      <c r="F82" s="16">
        <v>4.5967247664003615E-3</v>
      </c>
      <c r="G82" s="16">
        <v>2.5526242856718211E-3</v>
      </c>
      <c r="H82" s="15">
        <v>56</v>
      </c>
      <c r="I82" s="17">
        <v>7451</v>
      </c>
      <c r="J82" s="17">
        <v>8438.9060000000009</v>
      </c>
      <c r="K82" s="17">
        <v>1132.5870352972754</v>
      </c>
      <c r="L82" s="16">
        <v>5.1165630100854865E-3</v>
      </c>
      <c r="M82" s="16">
        <v>2.8162661228355165E-3</v>
      </c>
      <c r="N82" s="15">
        <v>55</v>
      </c>
    </row>
    <row r="83" spans="1:14" s="14" customFormat="1" ht="15" customHeight="1">
      <c r="A83" s="19">
        <v>23</v>
      </c>
      <c r="B83" s="18" t="s">
        <v>50</v>
      </c>
      <c r="C83" s="17">
        <v>812</v>
      </c>
      <c r="D83" s="17">
        <v>1130.511</v>
      </c>
      <c r="E83" s="17">
        <v>1392.2549261083745</v>
      </c>
      <c r="F83" s="16">
        <v>4.3655444565112202E-3</v>
      </c>
      <c r="G83" s="16">
        <v>2.9743765100536342E-3</v>
      </c>
      <c r="H83" s="15">
        <v>68</v>
      </c>
      <c r="I83" s="17">
        <v>7083</v>
      </c>
      <c r="J83" s="17">
        <v>10322.52</v>
      </c>
      <c r="K83" s="17">
        <v>1457.3655230834393</v>
      </c>
      <c r="L83" s="16">
        <v>4.8638593209549734E-3</v>
      </c>
      <c r="M83" s="16">
        <v>3.4448734679936085E-3</v>
      </c>
      <c r="N83" s="15">
        <v>71</v>
      </c>
    </row>
    <row r="84" spans="1:14" s="14" customFormat="1" ht="15" customHeight="1">
      <c r="A84" s="19">
        <v>24</v>
      </c>
      <c r="B84" s="18" t="s">
        <v>11</v>
      </c>
      <c r="C84" s="17">
        <v>803</v>
      </c>
      <c r="D84" s="17">
        <v>1222.855</v>
      </c>
      <c r="E84" s="17">
        <v>1522.8580323785802</v>
      </c>
      <c r="F84" s="16">
        <v>4.3171578800227962E-3</v>
      </c>
      <c r="G84" s="16">
        <v>3.2173337430610027E-3</v>
      </c>
      <c r="H84" s="15">
        <v>75</v>
      </c>
      <c r="I84" s="17">
        <v>5053</v>
      </c>
      <c r="J84" s="17">
        <v>7658.5140000000001</v>
      </c>
      <c r="K84" s="17">
        <v>1515.6370472986343</v>
      </c>
      <c r="L84" s="16">
        <v>3.4698688618926272E-3</v>
      </c>
      <c r="M84" s="16">
        <v>2.5558305222811487E-3</v>
      </c>
      <c r="N84" s="15">
        <v>74</v>
      </c>
    </row>
    <row r="85" spans="1:14" s="14" customFormat="1" ht="15" customHeight="1">
      <c r="A85" s="19">
        <v>25</v>
      </c>
      <c r="B85" s="18" t="s">
        <v>17</v>
      </c>
      <c r="C85" s="17">
        <v>578</v>
      </c>
      <c r="D85" s="17">
        <v>594.17899999999997</v>
      </c>
      <c r="E85" s="17">
        <v>1027.9913494809687</v>
      </c>
      <c r="F85" s="16">
        <v>3.1074934678121742E-3</v>
      </c>
      <c r="G85" s="16">
        <v>1.5632860364624126E-3</v>
      </c>
      <c r="H85" s="15">
        <v>50</v>
      </c>
      <c r="I85" s="17">
        <v>3646</v>
      </c>
      <c r="J85" s="17">
        <v>3838.5279999999998</v>
      </c>
      <c r="K85" s="17">
        <v>1052.8052660449807</v>
      </c>
      <c r="L85" s="16">
        <v>2.5036892678528635E-3</v>
      </c>
      <c r="M85" s="16">
        <v>1.2810092170662368E-3</v>
      </c>
      <c r="N85" s="15">
        <v>51</v>
      </c>
    </row>
    <row r="86" spans="1:14" s="14" customFormat="1" ht="15" customHeight="1">
      <c r="A86" s="19"/>
      <c r="B86" s="18" t="s">
        <v>0</v>
      </c>
      <c r="C86" s="17">
        <v>6662</v>
      </c>
      <c r="D86" s="17">
        <v>10917.796</v>
      </c>
      <c r="E86" s="17">
        <v>1638.8165716001201</v>
      </c>
      <c r="F86" s="16">
        <v>3.581681917398738E-2</v>
      </c>
      <c r="G86" s="16">
        <v>2.8724741257676861E-2</v>
      </c>
      <c r="H86" s="15">
        <v>80</v>
      </c>
      <c r="I86" s="17">
        <v>61687</v>
      </c>
      <c r="J86" s="17">
        <v>99822.688999999998</v>
      </c>
      <c r="K86" s="17">
        <v>1618.2127352602654</v>
      </c>
      <c r="L86" s="16">
        <v>4.2360142585309811E-2</v>
      </c>
      <c r="M86" s="16">
        <v>3.3313234834117772E-2</v>
      </c>
      <c r="N86" s="15">
        <v>79</v>
      </c>
    </row>
    <row r="88" spans="1:14" ht="15" customHeight="1">
      <c r="A88" s="33" t="s">
        <v>49</v>
      </c>
      <c r="B88" s="32"/>
      <c r="C88" s="27"/>
    </row>
    <row r="89" spans="1:14" ht="15" customHeight="1">
      <c r="A89" s="26" t="s">
        <v>38</v>
      </c>
      <c r="B89" s="26" t="s">
        <v>37</v>
      </c>
      <c r="C89" s="26" t="s">
        <v>36</v>
      </c>
      <c r="D89" s="25"/>
      <c r="E89" s="25"/>
      <c r="F89" s="25"/>
      <c r="G89" s="25"/>
      <c r="H89" s="25"/>
      <c r="I89" s="26" t="s">
        <v>35</v>
      </c>
      <c r="J89" s="25"/>
      <c r="K89" s="25"/>
      <c r="L89" s="25"/>
      <c r="M89" s="25"/>
      <c r="N89" s="25"/>
    </row>
    <row r="90" spans="1:14" ht="25.2">
      <c r="A90" s="25"/>
      <c r="B90" s="25"/>
      <c r="C90" s="24" t="s">
        <v>34</v>
      </c>
      <c r="D90" s="24" t="s">
        <v>33</v>
      </c>
      <c r="E90" s="24" t="s">
        <v>48</v>
      </c>
      <c r="F90" s="23" t="s">
        <v>31</v>
      </c>
      <c r="G90" s="23" t="s">
        <v>30</v>
      </c>
      <c r="H90" s="22" t="s">
        <v>29</v>
      </c>
      <c r="I90" s="24" t="s">
        <v>34</v>
      </c>
      <c r="J90" s="24" t="s">
        <v>33</v>
      </c>
      <c r="K90" s="24" t="s">
        <v>48</v>
      </c>
      <c r="L90" s="23" t="s">
        <v>31</v>
      </c>
      <c r="M90" s="23" t="s">
        <v>30</v>
      </c>
      <c r="N90" s="22" t="s">
        <v>29</v>
      </c>
    </row>
    <row r="91" spans="1:14" s="14" customFormat="1" ht="15" customHeight="1">
      <c r="A91" s="21" t="s">
        <v>28</v>
      </c>
      <c r="B91" s="20"/>
      <c r="C91" s="17">
        <v>134482</v>
      </c>
      <c r="D91" s="17">
        <v>255267.049</v>
      </c>
      <c r="E91" s="17">
        <v>1898.1503026427326</v>
      </c>
      <c r="F91" s="16">
        <v>1</v>
      </c>
      <c r="G91" s="16">
        <v>1</v>
      </c>
      <c r="H91" s="15">
        <v>100</v>
      </c>
      <c r="I91" s="17">
        <v>1033056</v>
      </c>
      <c r="J91" s="17">
        <v>2010309.216</v>
      </c>
      <c r="K91" s="17">
        <v>1945.9828082891922</v>
      </c>
      <c r="L91" s="16">
        <v>1</v>
      </c>
      <c r="M91" s="16">
        <v>1</v>
      </c>
      <c r="N91" s="15">
        <v>100</v>
      </c>
    </row>
    <row r="92" spans="1:14" s="14" customFormat="1" ht="15" customHeight="1">
      <c r="A92" s="21" t="s">
        <v>27</v>
      </c>
      <c r="B92" s="20"/>
      <c r="C92" s="17">
        <v>38695</v>
      </c>
      <c r="D92" s="17">
        <v>104636.283</v>
      </c>
      <c r="E92" s="17">
        <v>2704.1292931903345</v>
      </c>
      <c r="F92" s="16">
        <v>0.28773367439508635</v>
      </c>
      <c r="G92" s="16">
        <v>0.40990908701263673</v>
      </c>
      <c r="H92" s="15">
        <v>142</v>
      </c>
      <c r="I92" s="17">
        <v>317197</v>
      </c>
      <c r="J92" s="17">
        <v>871371.777</v>
      </c>
      <c r="K92" s="17">
        <v>2747.0996793790609</v>
      </c>
      <c r="L92" s="16">
        <v>0.30704724622866525</v>
      </c>
      <c r="M92" s="16">
        <v>0.43345161533597631</v>
      </c>
      <c r="N92" s="15">
        <v>141</v>
      </c>
    </row>
    <row r="93" spans="1:14" s="14" customFormat="1" ht="15" customHeight="1">
      <c r="A93" s="21" t="s">
        <v>26</v>
      </c>
      <c r="B93" s="20"/>
      <c r="C93" s="17">
        <v>95787</v>
      </c>
      <c r="D93" s="17">
        <v>150630.766</v>
      </c>
      <c r="E93" s="17">
        <v>1572.5595957697808</v>
      </c>
      <c r="F93" s="16">
        <v>0.71226632560491376</v>
      </c>
      <c r="G93" s="16">
        <v>0.59009091298736327</v>
      </c>
      <c r="H93" s="15">
        <v>83</v>
      </c>
      <c r="I93" s="17">
        <v>715786</v>
      </c>
      <c r="J93" s="17">
        <v>1138904.6429999999</v>
      </c>
      <c r="K93" s="17">
        <v>1591.1245022953785</v>
      </c>
      <c r="L93" s="16">
        <v>0.69288208964470466</v>
      </c>
      <c r="M93" s="16">
        <v>0.56653207075582557</v>
      </c>
      <c r="N93" s="15">
        <v>82</v>
      </c>
    </row>
    <row r="94" spans="1:14" s="14" customFormat="1" ht="15" customHeight="1">
      <c r="A94" s="19">
        <v>1</v>
      </c>
      <c r="B94" s="18" t="s">
        <v>25</v>
      </c>
      <c r="C94" s="17">
        <v>28652</v>
      </c>
      <c r="D94" s="17">
        <v>48781.620999999999</v>
      </c>
      <c r="E94" s="17">
        <v>1702.5555284098839</v>
      </c>
      <c r="F94" s="16">
        <v>0.21305453517942924</v>
      </c>
      <c r="G94" s="16">
        <v>0.19110034448668695</v>
      </c>
      <c r="H94" s="15">
        <v>90</v>
      </c>
      <c r="I94" s="17">
        <v>201897</v>
      </c>
      <c r="J94" s="17">
        <v>345361.65100000001</v>
      </c>
      <c r="K94" s="17">
        <v>1710.5833717192429</v>
      </c>
      <c r="L94" s="16">
        <v>0.19543664622247003</v>
      </c>
      <c r="M94" s="16">
        <v>0.17179528813342515</v>
      </c>
      <c r="N94" s="15">
        <v>88</v>
      </c>
    </row>
    <row r="95" spans="1:14" s="14" customFormat="1" ht="15" customHeight="1">
      <c r="A95" s="19">
        <v>2</v>
      </c>
      <c r="B95" s="18" t="s">
        <v>24</v>
      </c>
      <c r="C95" s="17">
        <v>24545</v>
      </c>
      <c r="D95" s="17">
        <v>34346.798999999999</v>
      </c>
      <c r="E95" s="17">
        <v>1399.3399470360562</v>
      </c>
      <c r="F95" s="16">
        <v>0.18251513213664283</v>
      </c>
      <c r="G95" s="16">
        <v>0.13455241925878184</v>
      </c>
      <c r="H95" s="15">
        <v>74</v>
      </c>
      <c r="I95" s="17">
        <v>174471</v>
      </c>
      <c r="J95" s="17">
        <v>249533.682</v>
      </c>
      <c r="K95" s="17">
        <v>1430.2301356672453</v>
      </c>
      <c r="L95" s="16">
        <v>0.16888823064770933</v>
      </c>
      <c r="M95" s="16">
        <v>0.12412701489600095</v>
      </c>
      <c r="N95" s="15">
        <v>73</v>
      </c>
    </row>
    <row r="96" spans="1:14" s="14" customFormat="1" ht="15" customHeight="1">
      <c r="A96" s="19">
        <v>3</v>
      </c>
      <c r="B96" s="18" t="s">
        <v>22</v>
      </c>
      <c r="C96" s="17">
        <v>19725</v>
      </c>
      <c r="D96" s="17">
        <v>66982.570999999996</v>
      </c>
      <c r="E96" s="17">
        <v>3395.8210899873252</v>
      </c>
      <c r="F96" s="16">
        <v>0.14667390431433203</v>
      </c>
      <c r="G96" s="16">
        <v>0.26240194832197083</v>
      </c>
      <c r="H96" s="15">
        <v>179</v>
      </c>
      <c r="I96" s="17">
        <v>157353</v>
      </c>
      <c r="J96" s="17">
        <v>542121.90500000003</v>
      </c>
      <c r="K96" s="17">
        <v>3445.259416725451</v>
      </c>
      <c r="L96" s="16">
        <v>0.15231797695381469</v>
      </c>
      <c r="M96" s="16">
        <v>0.26967090469728017</v>
      </c>
      <c r="N96" s="15">
        <v>177</v>
      </c>
    </row>
    <row r="97" spans="1:14" s="14" customFormat="1" ht="15" customHeight="1">
      <c r="A97" s="19">
        <v>4</v>
      </c>
      <c r="B97" s="18" t="s">
        <v>23</v>
      </c>
      <c r="C97" s="17">
        <v>13176</v>
      </c>
      <c r="D97" s="17">
        <v>20163.278999999999</v>
      </c>
      <c r="E97" s="17">
        <v>1530.3035063752275</v>
      </c>
      <c r="F97" s="16">
        <v>9.7975937300159133E-2</v>
      </c>
      <c r="G97" s="16">
        <v>7.8988961086003714E-2</v>
      </c>
      <c r="H97" s="15">
        <v>81</v>
      </c>
      <c r="I97" s="17">
        <v>105637</v>
      </c>
      <c r="J97" s="17">
        <v>165955.21100000001</v>
      </c>
      <c r="K97" s="17">
        <v>1570.9951153478423</v>
      </c>
      <c r="L97" s="16">
        <v>0.10225679924418425</v>
      </c>
      <c r="M97" s="16">
        <v>8.2552081878333294E-2</v>
      </c>
      <c r="N97" s="15">
        <v>81</v>
      </c>
    </row>
    <row r="98" spans="1:14" s="14" customFormat="1" ht="15" customHeight="1">
      <c r="A98" s="19">
        <v>5</v>
      </c>
      <c r="B98" s="18" t="s">
        <v>21</v>
      </c>
      <c r="C98" s="17">
        <v>10667</v>
      </c>
      <c r="D98" s="17">
        <v>19266.255000000001</v>
      </c>
      <c r="E98" s="17">
        <v>1806.1549639073778</v>
      </c>
      <c r="F98" s="16">
        <v>7.9319165390163732E-2</v>
      </c>
      <c r="G98" s="16">
        <v>7.5474900013436527E-2</v>
      </c>
      <c r="H98" s="15">
        <v>95</v>
      </c>
      <c r="I98" s="17">
        <v>90489</v>
      </c>
      <c r="J98" s="17">
        <v>161515.00700000001</v>
      </c>
      <c r="K98" s="17">
        <v>1784.9131607156669</v>
      </c>
      <c r="L98" s="16">
        <v>8.7593508967568068E-2</v>
      </c>
      <c r="M98" s="16">
        <v>8.0343364948290627E-2</v>
      </c>
      <c r="N98" s="15">
        <v>92</v>
      </c>
    </row>
    <row r="99" spans="1:14" s="14" customFormat="1" ht="15" customHeight="1">
      <c r="A99" s="19">
        <v>6</v>
      </c>
      <c r="B99" s="18" t="s">
        <v>19</v>
      </c>
      <c r="C99" s="17">
        <v>3888</v>
      </c>
      <c r="D99" s="17">
        <v>6853.1409999999996</v>
      </c>
      <c r="E99" s="17">
        <v>1762.6391460905347</v>
      </c>
      <c r="F99" s="16">
        <v>2.8910932318079747E-2</v>
      </c>
      <c r="G99" s="16">
        <v>2.6846947253266522E-2</v>
      </c>
      <c r="H99" s="15">
        <v>93</v>
      </c>
      <c r="I99" s="17">
        <v>31429</v>
      </c>
      <c r="J99" s="17">
        <v>55298.773999999998</v>
      </c>
      <c r="K99" s="17">
        <v>1759.4824525120112</v>
      </c>
      <c r="L99" s="16">
        <v>3.0423326518601124E-2</v>
      </c>
      <c r="M99" s="16">
        <v>2.7507596124953546E-2</v>
      </c>
      <c r="N99" s="15">
        <v>90</v>
      </c>
    </row>
    <row r="100" spans="1:14" s="14" customFormat="1" ht="15" customHeight="1">
      <c r="A100" s="19">
        <v>7</v>
      </c>
      <c r="B100" s="18" t="s">
        <v>20</v>
      </c>
      <c r="C100" s="17">
        <v>3872</v>
      </c>
      <c r="D100" s="17">
        <v>3566.2449999999999</v>
      </c>
      <c r="E100" s="17">
        <v>921.03434917355366</v>
      </c>
      <c r="F100" s="16">
        <v>2.8791957287964191E-2</v>
      </c>
      <c r="G100" s="16">
        <v>1.3970643739451071E-2</v>
      </c>
      <c r="H100" s="15">
        <v>49</v>
      </c>
      <c r="I100" s="17">
        <v>33419</v>
      </c>
      <c r="J100" s="17">
        <v>31738.796999999999</v>
      </c>
      <c r="K100" s="17">
        <v>949.72312157754561</v>
      </c>
      <c r="L100" s="16">
        <v>3.2349649970572748E-2</v>
      </c>
      <c r="M100" s="16">
        <v>1.5788017458902202E-2</v>
      </c>
      <c r="N100" s="15">
        <v>49</v>
      </c>
    </row>
    <row r="101" spans="1:14" s="14" customFormat="1" ht="15" customHeight="1">
      <c r="A101" s="19">
        <v>8</v>
      </c>
      <c r="B101" s="18" t="s">
        <v>15</v>
      </c>
      <c r="C101" s="17">
        <v>3079</v>
      </c>
      <c r="D101" s="17">
        <v>6698.3680000000004</v>
      </c>
      <c r="E101" s="17">
        <v>2175.5011367327052</v>
      </c>
      <c r="F101" s="16">
        <v>2.2895257357862017E-2</v>
      </c>
      <c r="G101" s="16">
        <v>2.6240629279182838E-2</v>
      </c>
      <c r="H101" s="15">
        <v>115</v>
      </c>
      <c r="I101" s="17">
        <v>23293</v>
      </c>
      <c r="J101" s="17">
        <v>51975.701999999997</v>
      </c>
      <c r="K101" s="17">
        <v>2231.3871978706047</v>
      </c>
      <c r="L101" s="16">
        <v>2.2547664405414617E-2</v>
      </c>
      <c r="M101" s="16">
        <v>2.5854580771120537E-2</v>
      </c>
      <c r="N101" s="15">
        <v>115</v>
      </c>
    </row>
    <row r="102" spans="1:14" s="14" customFormat="1" ht="15" customHeight="1">
      <c r="A102" s="19">
        <v>9</v>
      </c>
      <c r="B102" s="18" t="s">
        <v>44</v>
      </c>
      <c r="C102" s="17">
        <v>2106</v>
      </c>
      <c r="D102" s="17">
        <v>4329.3</v>
      </c>
      <c r="E102" s="17">
        <v>2055.6980056980055</v>
      </c>
      <c r="F102" s="16">
        <v>1.5660088338959863E-2</v>
      </c>
      <c r="G102" s="16">
        <v>1.6959885801790264E-2</v>
      </c>
      <c r="H102" s="15">
        <v>108</v>
      </c>
      <c r="I102" s="17">
        <v>20899</v>
      </c>
      <c r="J102" s="17">
        <v>47062.468000000001</v>
      </c>
      <c r="K102" s="17">
        <v>2251.9004737068753</v>
      </c>
      <c r="L102" s="16">
        <v>2.023026825264071E-2</v>
      </c>
      <c r="M102" s="16">
        <v>2.3410561731215782E-2</v>
      </c>
      <c r="N102" s="15">
        <v>116</v>
      </c>
    </row>
    <row r="103" spans="1:14" s="14" customFormat="1" ht="15" customHeight="1">
      <c r="A103" s="19">
        <v>10</v>
      </c>
      <c r="B103" s="18" t="s">
        <v>10</v>
      </c>
      <c r="C103" s="17">
        <v>1665</v>
      </c>
      <c r="D103" s="17">
        <v>2350.194</v>
      </c>
      <c r="E103" s="17">
        <v>1411.5279279279277</v>
      </c>
      <c r="F103" s="16">
        <v>1.2380839071399891E-2</v>
      </c>
      <c r="G103" s="16">
        <v>9.2068052230274353E-3</v>
      </c>
      <c r="H103" s="15">
        <v>74</v>
      </c>
      <c r="I103" s="17">
        <v>11914</v>
      </c>
      <c r="J103" s="17">
        <v>16354.918</v>
      </c>
      <c r="K103" s="17">
        <v>1372.747859660903</v>
      </c>
      <c r="L103" s="16">
        <v>1.1532772666728619E-2</v>
      </c>
      <c r="M103" s="16">
        <v>8.1355235651469054E-3</v>
      </c>
      <c r="N103" s="15">
        <v>71</v>
      </c>
    </row>
    <row r="104" spans="1:14" s="14" customFormat="1" ht="15" customHeight="1">
      <c r="A104" s="19">
        <v>11</v>
      </c>
      <c r="B104" s="18" t="s">
        <v>41</v>
      </c>
      <c r="C104" s="17">
        <v>1567</v>
      </c>
      <c r="D104" s="17">
        <v>6156.8680000000004</v>
      </c>
      <c r="E104" s="17">
        <v>3929.079770261646</v>
      </c>
      <c r="F104" s="16">
        <v>1.1652117011942119E-2</v>
      </c>
      <c r="G104" s="16">
        <v>2.4119321409164722E-2</v>
      </c>
      <c r="H104" s="15">
        <v>207</v>
      </c>
      <c r="I104" s="17">
        <v>13822</v>
      </c>
      <c r="J104" s="17">
        <v>57061.279999999999</v>
      </c>
      <c r="K104" s="17">
        <v>4128.2940240196776</v>
      </c>
      <c r="L104" s="16">
        <v>1.3379719976458199E-2</v>
      </c>
      <c r="M104" s="16">
        <v>2.8384329905991938E-2</v>
      </c>
      <c r="N104" s="15">
        <v>212</v>
      </c>
    </row>
    <row r="105" spans="1:14" s="14" customFormat="1" ht="15" customHeight="1">
      <c r="A105" s="19">
        <v>12</v>
      </c>
      <c r="B105" s="18" t="s">
        <v>9</v>
      </c>
      <c r="C105" s="17">
        <v>1457</v>
      </c>
      <c r="D105" s="17">
        <v>2034.3140000000001</v>
      </c>
      <c r="E105" s="17">
        <v>1396.2347288949895</v>
      </c>
      <c r="F105" s="16">
        <v>1.0834163679897682E-2</v>
      </c>
      <c r="G105" s="16">
        <v>7.9693560448532482E-3</v>
      </c>
      <c r="H105" s="15">
        <v>74</v>
      </c>
      <c r="I105" s="17">
        <v>9895</v>
      </c>
      <c r="J105" s="17">
        <v>12280.503000000001</v>
      </c>
      <c r="K105" s="17">
        <v>1241.0816574027285</v>
      </c>
      <c r="L105" s="16">
        <v>9.57837716445188E-3</v>
      </c>
      <c r="M105" s="16">
        <v>6.1087632202348717E-3</v>
      </c>
      <c r="N105" s="15">
        <v>64</v>
      </c>
    </row>
    <row r="106" spans="1:14" s="14" customFormat="1" ht="15" customHeight="1">
      <c r="A106" s="19">
        <v>13</v>
      </c>
      <c r="B106" s="18" t="s">
        <v>16</v>
      </c>
      <c r="C106" s="17">
        <v>1176</v>
      </c>
      <c r="D106" s="17">
        <v>2496.4360000000001</v>
      </c>
      <c r="E106" s="17">
        <v>2122.8197278911562</v>
      </c>
      <c r="F106" s="16">
        <v>8.744664713493255E-3</v>
      </c>
      <c r="G106" s="16">
        <v>9.7797032941764461E-3</v>
      </c>
      <c r="H106" s="15">
        <v>112</v>
      </c>
      <c r="I106" s="17">
        <v>9761</v>
      </c>
      <c r="J106" s="17">
        <v>21088.580999999998</v>
      </c>
      <c r="K106" s="17">
        <v>2160.4939043130826</v>
      </c>
      <c r="L106" s="16">
        <v>9.4486649320075587E-3</v>
      </c>
      <c r="M106" s="16">
        <v>1.0490217540742747E-2</v>
      </c>
      <c r="N106" s="15">
        <v>111</v>
      </c>
    </row>
    <row r="107" spans="1:14" s="14" customFormat="1" ht="15" customHeight="1">
      <c r="A107" s="19">
        <v>14</v>
      </c>
      <c r="B107" s="18" t="s">
        <v>8</v>
      </c>
      <c r="C107" s="17">
        <v>1168</v>
      </c>
      <c r="D107" s="17">
        <v>2713.4490000000001</v>
      </c>
      <c r="E107" s="17">
        <v>2323.1583904109589</v>
      </c>
      <c r="F107" s="16">
        <v>8.6851771984354804E-3</v>
      </c>
      <c r="G107" s="16">
        <v>1.0629844355665351E-2</v>
      </c>
      <c r="H107" s="15">
        <v>122</v>
      </c>
      <c r="I107" s="17">
        <v>9981</v>
      </c>
      <c r="J107" s="17">
        <v>22939.149000000001</v>
      </c>
      <c r="K107" s="17">
        <v>2298.2816351067027</v>
      </c>
      <c r="L107" s="16">
        <v>9.6616253136325627E-3</v>
      </c>
      <c r="M107" s="16">
        <v>1.1410756523139772E-2</v>
      </c>
      <c r="N107" s="15">
        <v>118</v>
      </c>
    </row>
    <row r="108" spans="1:14" s="14" customFormat="1" ht="15" customHeight="1">
      <c r="A108" s="19">
        <v>15</v>
      </c>
      <c r="B108" s="18" t="s">
        <v>12</v>
      </c>
      <c r="C108" s="17">
        <v>1166</v>
      </c>
      <c r="D108" s="17">
        <v>1816.4960000000001</v>
      </c>
      <c r="E108" s="17">
        <v>1557.8867924528302</v>
      </c>
      <c r="F108" s="16">
        <v>8.6703053196710341E-3</v>
      </c>
      <c r="G108" s="16">
        <v>7.1160614231882318E-3</v>
      </c>
      <c r="H108" s="15">
        <v>82</v>
      </c>
      <c r="I108" s="17">
        <v>8822</v>
      </c>
      <c r="J108" s="17">
        <v>14304.778</v>
      </c>
      <c r="K108" s="17">
        <v>1621.4892314667875</v>
      </c>
      <c r="L108" s="16">
        <v>8.5397113031626549E-3</v>
      </c>
      <c r="M108" s="16">
        <v>7.1157103027477747E-3</v>
      </c>
      <c r="N108" s="15">
        <v>83</v>
      </c>
    </row>
    <row r="109" spans="1:14" s="14" customFormat="1" ht="15" customHeight="1">
      <c r="A109" s="19">
        <v>16</v>
      </c>
      <c r="B109" s="18" t="s">
        <v>42</v>
      </c>
      <c r="C109" s="17">
        <v>1073</v>
      </c>
      <c r="D109" s="17">
        <v>983.03599999999994</v>
      </c>
      <c r="E109" s="17">
        <v>916.15657036346681</v>
      </c>
      <c r="F109" s="16">
        <v>7.9787629571243732E-3</v>
      </c>
      <c r="G109" s="16">
        <v>3.8510101630861099E-3</v>
      </c>
      <c r="H109" s="15">
        <v>48</v>
      </c>
      <c r="I109" s="17">
        <v>8414</v>
      </c>
      <c r="J109" s="17">
        <v>7341.1970000000001</v>
      </c>
      <c r="K109" s="17">
        <v>872.49786070834318</v>
      </c>
      <c r="L109" s="16">
        <v>8.1447665954217392E-3</v>
      </c>
      <c r="M109" s="16">
        <v>3.6517750312099252E-3</v>
      </c>
      <c r="N109" s="15">
        <v>45</v>
      </c>
    </row>
    <row r="110" spans="1:14" s="14" customFormat="1" ht="15" customHeight="1">
      <c r="A110" s="19">
        <v>17</v>
      </c>
      <c r="B110" s="18" t="s">
        <v>14</v>
      </c>
      <c r="C110" s="17">
        <v>1022</v>
      </c>
      <c r="D110" s="17">
        <v>742.34500000000003</v>
      </c>
      <c r="E110" s="17">
        <v>726.36497064579248</v>
      </c>
      <c r="F110" s="16">
        <v>7.5995300486310438E-3</v>
      </c>
      <c r="G110" s="16">
        <v>2.9081113402928869E-3</v>
      </c>
      <c r="H110" s="15">
        <v>38</v>
      </c>
      <c r="I110" s="17">
        <v>8410</v>
      </c>
      <c r="J110" s="17">
        <v>6059.1229999999996</v>
      </c>
      <c r="K110" s="17">
        <v>720.46646848989292</v>
      </c>
      <c r="L110" s="16">
        <v>8.1408945884831017E-3</v>
      </c>
      <c r="M110" s="16">
        <v>3.0140253806606437E-3</v>
      </c>
      <c r="N110" s="15">
        <v>37</v>
      </c>
    </row>
    <row r="111" spans="1:14" s="14" customFormat="1" ht="15" customHeight="1">
      <c r="A111" s="19">
        <v>18</v>
      </c>
      <c r="B111" s="18" t="s">
        <v>43</v>
      </c>
      <c r="C111" s="17">
        <v>993</v>
      </c>
      <c r="D111" s="17">
        <v>3351.6239999999998</v>
      </c>
      <c r="E111" s="17">
        <v>3375.2507552870088</v>
      </c>
      <c r="F111" s="16">
        <v>7.3838878065466016E-3</v>
      </c>
      <c r="G111" s="16">
        <v>1.3129873256771186E-2</v>
      </c>
      <c r="H111" s="15">
        <v>178</v>
      </c>
      <c r="I111" s="17">
        <v>9447</v>
      </c>
      <c r="J111" s="17">
        <v>34345.144999999997</v>
      </c>
      <c r="K111" s="17">
        <v>3635.5610246639144</v>
      </c>
      <c r="L111" s="16">
        <v>9.1447123873245988E-3</v>
      </c>
      <c r="M111" s="16">
        <v>1.7084508555523629E-2</v>
      </c>
      <c r="N111" s="15">
        <v>187</v>
      </c>
    </row>
    <row r="112" spans="1:14" s="14" customFormat="1" ht="15" customHeight="1">
      <c r="A112" s="19">
        <v>19</v>
      </c>
      <c r="B112" s="18" t="s">
        <v>5</v>
      </c>
      <c r="C112" s="17">
        <v>831</v>
      </c>
      <c r="D112" s="17">
        <v>946.86500000000001</v>
      </c>
      <c r="E112" s="17">
        <v>1139.4283995186522</v>
      </c>
      <c r="F112" s="16">
        <v>6.1792656266266115E-3</v>
      </c>
      <c r="G112" s="16">
        <v>3.7093114983281685E-3</v>
      </c>
      <c r="H112" s="15">
        <v>60</v>
      </c>
      <c r="I112" s="17">
        <v>6347</v>
      </c>
      <c r="J112" s="17">
        <v>7076.6909999999998</v>
      </c>
      <c r="K112" s="17">
        <v>1114.9662832834408</v>
      </c>
      <c r="L112" s="16">
        <v>6.1439070098813619E-3</v>
      </c>
      <c r="M112" s="16">
        <v>3.5202002476419033E-3</v>
      </c>
      <c r="N112" s="15">
        <v>57</v>
      </c>
    </row>
    <row r="113" spans="1:14" s="14" customFormat="1" ht="15" customHeight="1">
      <c r="A113" s="19">
        <v>20</v>
      </c>
      <c r="B113" s="18" t="s">
        <v>17</v>
      </c>
      <c r="C113" s="17">
        <v>823</v>
      </c>
      <c r="D113" s="17">
        <v>845.60199999999998</v>
      </c>
      <c r="E113" s="17">
        <v>1027.4629404617253</v>
      </c>
      <c r="F113" s="16">
        <v>6.1197781115688351E-3</v>
      </c>
      <c r="G113" s="16">
        <v>3.3126171329696378E-3</v>
      </c>
      <c r="H113" s="15">
        <v>54</v>
      </c>
      <c r="I113" s="17">
        <v>4948</v>
      </c>
      <c r="J113" s="17">
        <v>5290.0010000000002</v>
      </c>
      <c r="K113" s="17">
        <v>1069.1190379951495</v>
      </c>
      <c r="L113" s="16">
        <v>4.789672583093269E-3</v>
      </c>
      <c r="M113" s="16">
        <v>2.6314364764868097E-3</v>
      </c>
      <c r="N113" s="15">
        <v>55</v>
      </c>
    </row>
    <row r="114" spans="1:14" s="14" customFormat="1" ht="15" customHeight="1">
      <c r="A114" s="19">
        <v>21</v>
      </c>
      <c r="B114" s="18" t="s">
        <v>47</v>
      </c>
      <c r="C114" s="17">
        <v>776</v>
      </c>
      <c r="D114" s="17">
        <v>1059.482</v>
      </c>
      <c r="E114" s="17">
        <v>1365.3118556701029</v>
      </c>
      <c r="F114" s="16">
        <v>5.7702889606043931E-3</v>
      </c>
      <c r="G114" s="16">
        <v>4.1504847733010771E-3</v>
      </c>
      <c r="H114" s="15">
        <v>72</v>
      </c>
      <c r="I114" s="17">
        <v>6551</v>
      </c>
      <c r="J114" s="17">
        <v>9820.76</v>
      </c>
      <c r="K114" s="17">
        <v>1499.1237978934514</v>
      </c>
      <c r="L114" s="16">
        <v>6.3413793637518198E-3</v>
      </c>
      <c r="M114" s="16">
        <v>4.8851987156188804E-3</v>
      </c>
      <c r="N114" s="15">
        <v>77</v>
      </c>
    </row>
    <row r="115" spans="1:14" s="14" customFormat="1" ht="15" customHeight="1">
      <c r="A115" s="19">
        <v>22</v>
      </c>
      <c r="B115" s="18" t="s">
        <v>40</v>
      </c>
      <c r="C115" s="17">
        <v>733</v>
      </c>
      <c r="D115" s="17">
        <v>2145.3780000000002</v>
      </c>
      <c r="E115" s="17">
        <v>2926.8458390177352</v>
      </c>
      <c r="F115" s="16">
        <v>5.4505435671688409E-3</v>
      </c>
      <c r="G115" s="16">
        <v>8.4044454950391971E-3</v>
      </c>
      <c r="H115" s="15">
        <v>154</v>
      </c>
      <c r="I115" s="17">
        <v>5255</v>
      </c>
      <c r="J115" s="17">
        <v>14928.424999999999</v>
      </c>
      <c r="K115" s="17">
        <v>2840.8039961941004</v>
      </c>
      <c r="L115" s="16">
        <v>5.0868491156336156E-3</v>
      </c>
      <c r="M115" s="16">
        <v>7.4259347174977092E-3</v>
      </c>
      <c r="N115" s="15">
        <v>146</v>
      </c>
    </row>
    <row r="116" spans="1:14" s="14" customFormat="1" ht="15" customHeight="1">
      <c r="A116" s="19">
        <v>23</v>
      </c>
      <c r="B116" s="18" t="s">
        <v>1</v>
      </c>
      <c r="C116" s="17">
        <v>709</v>
      </c>
      <c r="D116" s="17">
        <v>2368.268</v>
      </c>
      <c r="E116" s="17">
        <v>3340.2933709449926</v>
      </c>
      <c r="F116" s="16">
        <v>5.2720810219955084E-3</v>
      </c>
      <c r="G116" s="16">
        <v>9.2776095045467473E-3</v>
      </c>
      <c r="H116" s="15">
        <v>176</v>
      </c>
      <c r="I116" s="17">
        <v>5745</v>
      </c>
      <c r="J116" s="17">
        <v>19378.983</v>
      </c>
      <c r="K116" s="17">
        <v>3373.1911227154046</v>
      </c>
      <c r="L116" s="16">
        <v>5.5611699656165784E-3</v>
      </c>
      <c r="M116" s="16">
        <v>9.6398020989821691E-3</v>
      </c>
      <c r="N116" s="15">
        <v>173</v>
      </c>
    </row>
    <row r="117" spans="1:14" s="14" customFormat="1" ht="15" customHeight="1">
      <c r="A117" s="19">
        <v>24</v>
      </c>
      <c r="B117" s="18" t="s">
        <v>46</v>
      </c>
      <c r="C117" s="17">
        <v>701</v>
      </c>
      <c r="D117" s="17">
        <v>1161.973</v>
      </c>
      <c r="E117" s="17">
        <v>1657.5934379457915</v>
      </c>
      <c r="F117" s="16">
        <v>5.212593506937732E-3</v>
      </c>
      <c r="G117" s="16">
        <v>4.55198978697795E-3</v>
      </c>
      <c r="H117" s="15">
        <v>87</v>
      </c>
      <c r="I117" s="17">
        <v>4809</v>
      </c>
      <c r="J117" s="17">
        <v>7541.0829999999996</v>
      </c>
      <c r="K117" s="17">
        <v>1568.1187357038884</v>
      </c>
      <c r="L117" s="16">
        <v>4.6551203419756531E-3</v>
      </c>
      <c r="M117" s="16">
        <v>3.7512055060886715E-3</v>
      </c>
      <c r="N117" s="15">
        <v>81</v>
      </c>
    </row>
    <row r="118" spans="1:14" s="14" customFormat="1" ht="15" customHeight="1">
      <c r="A118" s="19">
        <v>25</v>
      </c>
      <c r="B118" s="18" t="s">
        <v>11</v>
      </c>
      <c r="C118" s="17">
        <v>650</v>
      </c>
      <c r="D118" s="17">
        <v>905.05200000000002</v>
      </c>
      <c r="E118" s="17">
        <v>1392.3876923076923</v>
      </c>
      <c r="F118" s="16">
        <v>4.8333605984444009E-3</v>
      </c>
      <c r="G118" s="16">
        <v>3.545510490075043E-3</v>
      </c>
      <c r="H118" s="15">
        <v>73</v>
      </c>
      <c r="I118" s="17">
        <v>4491</v>
      </c>
      <c r="J118" s="17">
        <v>6048.3649999999998</v>
      </c>
      <c r="K118" s="17">
        <v>1346.7746604319748</v>
      </c>
      <c r="L118" s="16">
        <v>4.3472957903540567E-3</v>
      </c>
      <c r="M118" s="16">
        <v>3.0086739651100521E-3</v>
      </c>
      <c r="N118" s="15">
        <v>69</v>
      </c>
    </row>
    <row r="119" spans="1:14" s="14" customFormat="1" ht="15" customHeight="1">
      <c r="A119" s="19"/>
      <c r="B119" s="18" t="s">
        <v>0</v>
      </c>
      <c r="C119" s="17">
        <v>8262</v>
      </c>
      <c r="D119" s="17">
        <v>12202.088</v>
      </c>
      <c r="E119" s="17">
        <v>1476.8927620430889</v>
      </c>
      <c r="F119" s="16">
        <v>6.143573117591946E-2</v>
      </c>
      <c r="G119" s="16">
        <v>4.7801265567966045E-2</v>
      </c>
      <c r="H119" s="15">
        <v>78</v>
      </c>
      <c r="I119" s="17">
        <v>65557</v>
      </c>
      <c r="J119" s="17">
        <v>97887.036999999997</v>
      </c>
      <c r="K119" s="17">
        <v>1493.1591897127689</v>
      </c>
      <c r="L119" s="16">
        <v>6.3459289719047185E-2</v>
      </c>
      <c r="M119" s="16">
        <v>4.8692527607653371E-2</v>
      </c>
      <c r="N119" s="15">
        <v>77</v>
      </c>
    </row>
    <row r="121" spans="1:14" ht="15" customHeight="1">
      <c r="A121" s="31" t="s">
        <v>45</v>
      </c>
      <c r="B121" s="30"/>
      <c r="C121" s="27"/>
    </row>
    <row r="122" spans="1:14" ht="15" customHeight="1">
      <c r="A122" s="26" t="s">
        <v>38</v>
      </c>
      <c r="B122" s="26" t="s">
        <v>37</v>
      </c>
      <c r="C122" s="26" t="s">
        <v>36</v>
      </c>
      <c r="D122" s="25"/>
      <c r="E122" s="25"/>
      <c r="F122" s="25"/>
      <c r="G122" s="25"/>
      <c r="H122" s="25"/>
      <c r="I122" s="26" t="s">
        <v>35</v>
      </c>
      <c r="J122" s="25"/>
      <c r="K122" s="25"/>
      <c r="L122" s="25"/>
      <c r="M122" s="25"/>
      <c r="N122" s="25"/>
    </row>
    <row r="123" spans="1:14" ht="24">
      <c r="A123" s="25"/>
      <c r="B123" s="25"/>
      <c r="C123" s="24" t="s">
        <v>34</v>
      </c>
      <c r="D123" s="24" t="s">
        <v>33</v>
      </c>
      <c r="E123" s="24" t="s">
        <v>32</v>
      </c>
      <c r="F123" s="23" t="s">
        <v>31</v>
      </c>
      <c r="G123" s="23" t="s">
        <v>30</v>
      </c>
      <c r="H123" s="22" t="s">
        <v>29</v>
      </c>
      <c r="I123" s="24" t="s">
        <v>34</v>
      </c>
      <c r="J123" s="24" t="s">
        <v>33</v>
      </c>
      <c r="K123" s="24" t="s">
        <v>32</v>
      </c>
      <c r="L123" s="23" t="s">
        <v>31</v>
      </c>
      <c r="M123" s="23" t="s">
        <v>30</v>
      </c>
      <c r="N123" s="22" t="s">
        <v>29</v>
      </c>
    </row>
    <row r="124" spans="1:14" s="14" customFormat="1" ht="15" customHeight="1">
      <c r="A124" s="21" t="s">
        <v>28</v>
      </c>
      <c r="B124" s="20"/>
      <c r="C124" s="17">
        <v>64881</v>
      </c>
      <c r="D124" s="17">
        <v>114041.323</v>
      </c>
      <c r="E124" s="17">
        <v>1757.6998350826898</v>
      </c>
      <c r="F124" s="16">
        <v>1</v>
      </c>
      <c r="G124" s="16">
        <v>1</v>
      </c>
      <c r="H124" s="15">
        <v>100</v>
      </c>
      <c r="I124" s="17">
        <v>503286</v>
      </c>
      <c r="J124" s="17">
        <v>927468.83600000001</v>
      </c>
      <c r="K124" s="17">
        <v>1842.8266154830451</v>
      </c>
      <c r="L124" s="16">
        <v>1</v>
      </c>
      <c r="M124" s="16">
        <v>1</v>
      </c>
      <c r="N124" s="15">
        <v>100</v>
      </c>
    </row>
    <row r="125" spans="1:14" s="14" customFormat="1" ht="15" customHeight="1">
      <c r="A125" s="21" t="s">
        <v>27</v>
      </c>
      <c r="B125" s="20"/>
      <c r="C125" s="17">
        <v>15724</v>
      </c>
      <c r="D125" s="17">
        <v>37958.675999999999</v>
      </c>
      <c r="E125" s="17">
        <v>2414.0597812261508</v>
      </c>
      <c r="F125" s="16">
        <v>0.24235138176045376</v>
      </c>
      <c r="G125" s="16">
        <v>0.33285018975095548</v>
      </c>
      <c r="H125" s="15">
        <v>137</v>
      </c>
      <c r="I125" s="17">
        <v>141343</v>
      </c>
      <c r="J125" s="17">
        <v>360738.02399999998</v>
      </c>
      <c r="K125" s="17">
        <v>2552.2171172254725</v>
      </c>
      <c r="L125" s="16">
        <v>0.28084031743382493</v>
      </c>
      <c r="M125" s="16">
        <v>0.38894894361712007</v>
      </c>
      <c r="N125" s="15">
        <v>138</v>
      </c>
    </row>
    <row r="126" spans="1:14" s="14" customFormat="1" ht="15" customHeight="1">
      <c r="A126" s="21" t="s">
        <v>26</v>
      </c>
      <c r="B126" s="20"/>
      <c r="C126" s="17">
        <v>49157</v>
      </c>
      <c r="D126" s="17">
        <v>76082.646999999997</v>
      </c>
      <c r="E126" s="17">
        <v>1547.7479707874768</v>
      </c>
      <c r="F126" s="16">
        <v>0.75764861823954632</v>
      </c>
      <c r="G126" s="16">
        <v>0.66714981024904452</v>
      </c>
      <c r="H126" s="15">
        <v>88</v>
      </c>
      <c r="I126" s="17">
        <v>361926</v>
      </c>
      <c r="J126" s="17">
        <v>566720.37699999998</v>
      </c>
      <c r="K126" s="17">
        <v>1565.8459933798622</v>
      </c>
      <c r="L126" s="16">
        <v>0.71912590455526282</v>
      </c>
      <c r="M126" s="16">
        <v>0.61103980533099012</v>
      </c>
      <c r="N126" s="15">
        <v>85</v>
      </c>
    </row>
    <row r="127" spans="1:14" s="14" customFormat="1" ht="15" customHeight="1">
      <c r="A127" s="19">
        <v>1</v>
      </c>
      <c r="B127" s="18" t="s">
        <v>25</v>
      </c>
      <c r="C127" s="17">
        <v>14828</v>
      </c>
      <c r="D127" s="17">
        <v>23820.314999999999</v>
      </c>
      <c r="E127" s="17">
        <v>1606.4415295387105</v>
      </c>
      <c r="F127" s="16">
        <v>0.22854148363927806</v>
      </c>
      <c r="G127" s="16">
        <v>0.20887441826678912</v>
      </c>
      <c r="H127" s="15">
        <v>91</v>
      </c>
      <c r="I127" s="17">
        <v>102922</v>
      </c>
      <c r="J127" s="17">
        <v>169183.571</v>
      </c>
      <c r="K127" s="17">
        <v>1643.803764015468</v>
      </c>
      <c r="L127" s="16">
        <v>0.20450002583024363</v>
      </c>
      <c r="M127" s="16">
        <v>0.18241429192344313</v>
      </c>
      <c r="N127" s="15">
        <v>89</v>
      </c>
    </row>
    <row r="128" spans="1:14" s="14" customFormat="1" ht="15" customHeight="1">
      <c r="A128" s="19">
        <v>2</v>
      </c>
      <c r="B128" s="18" t="s">
        <v>24</v>
      </c>
      <c r="C128" s="17">
        <v>14807</v>
      </c>
      <c r="D128" s="17">
        <v>21043.611000000001</v>
      </c>
      <c r="E128" s="17">
        <v>1421.1934220301209</v>
      </c>
      <c r="F128" s="16">
        <v>0.22821781415206302</v>
      </c>
      <c r="G128" s="16">
        <v>0.18452619144027294</v>
      </c>
      <c r="H128" s="15">
        <v>81</v>
      </c>
      <c r="I128" s="17">
        <v>103865</v>
      </c>
      <c r="J128" s="17">
        <v>151859.296</v>
      </c>
      <c r="K128" s="17">
        <v>1462.0834352284214</v>
      </c>
      <c r="L128" s="16">
        <v>0.20637371196496626</v>
      </c>
      <c r="M128" s="16">
        <v>0.16373520069411801</v>
      </c>
      <c r="N128" s="15">
        <v>79</v>
      </c>
    </row>
    <row r="129" spans="1:14" s="14" customFormat="1" ht="15" customHeight="1">
      <c r="A129" s="19">
        <v>3</v>
      </c>
      <c r="B129" s="18" t="s">
        <v>22</v>
      </c>
      <c r="C129" s="17">
        <v>7139</v>
      </c>
      <c r="D129" s="17">
        <v>22665.791000000001</v>
      </c>
      <c r="E129" s="17">
        <v>3174.9251996077883</v>
      </c>
      <c r="F129" s="16">
        <v>0.11003221282039427</v>
      </c>
      <c r="G129" s="16">
        <v>0.19875068443392227</v>
      </c>
      <c r="H129" s="15">
        <v>181</v>
      </c>
      <c r="I129" s="17">
        <v>66590</v>
      </c>
      <c r="J129" s="17">
        <v>218808.75200000001</v>
      </c>
      <c r="K129" s="17">
        <v>3285.9100765880762</v>
      </c>
      <c r="L129" s="16">
        <v>0.13231045568523664</v>
      </c>
      <c r="M129" s="16">
        <v>0.23592032800118795</v>
      </c>
      <c r="N129" s="15">
        <v>178</v>
      </c>
    </row>
    <row r="130" spans="1:14" s="14" customFormat="1" ht="15" customHeight="1">
      <c r="A130" s="19">
        <v>4</v>
      </c>
      <c r="B130" s="18" t="s">
        <v>23</v>
      </c>
      <c r="C130" s="17">
        <v>6401</v>
      </c>
      <c r="D130" s="17">
        <v>10023.17</v>
      </c>
      <c r="E130" s="17">
        <v>1565.8756444305577</v>
      </c>
      <c r="F130" s="16">
        <v>9.8657542269693754E-2</v>
      </c>
      <c r="G130" s="16">
        <v>8.7890685028268231E-2</v>
      </c>
      <c r="H130" s="15">
        <v>89</v>
      </c>
      <c r="I130" s="17">
        <v>51803</v>
      </c>
      <c r="J130" s="17">
        <v>82257.948999999993</v>
      </c>
      <c r="K130" s="17">
        <v>1587.8993301546243</v>
      </c>
      <c r="L130" s="16">
        <v>0.10292954701700426</v>
      </c>
      <c r="M130" s="16">
        <v>8.8690795644156828E-2</v>
      </c>
      <c r="N130" s="15">
        <v>86</v>
      </c>
    </row>
    <row r="131" spans="1:14" s="14" customFormat="1" ht="15" customHeight="1">
      <c r="A131" s="19">
        <v>5</v>
      </c>
      <c r="B131" s="18" t="s">
        <v>21</v>
      </c>
      <c r="C131" s="17">
        <v>4862</v>
      </c>
      <c r="D131" s="17">
        <v>8451.4369999999999</v>
      </c>
      <c r="E131" s="17">
        <v>1738.2634718222953</v>
      </c>
      <c r="F131" s="16">
        <v>7.493719270664756E-2</v>
      </c>
      <c r="G131" s="16">
        <v>7.4108549231755222E-2</v>
      </c>
      <c r="H131" s="15">
        <v>99</v>
      </c>
      <c r="I131" s="17">
        <v>38377</v>
      </c>
      <c r="J131" s="17">
        <v>64612.623</v>
      </c>
      <c r="K131" s="17">
        <v>1683.6288141334653</v>
      </c>
      <c r="L131" s="16">
        <v>7.6252866163573005E-2</v>
      </c>
      <c r="M131" s="16">
        <v>6.966554615318632E-2</v>
      </c>
      <c r="N131" s="15">
        <v>91</v>
      </c>
    </row>
    <row r="132" spans="1:14" s="14" customFormat="1" ht="15" customHeight="1">
      <c r="A132" s="19">
        <v>6</v>
      </c>
      <c r="B132" s="18" t="s">
        <v>20</v>
      </c>
      <c r="C132" s="17">
        <v>2966</v>
      </c>
      <c r="D132" s="17">
        <v>2915.0459999999998</v>
      </c>
      <c r="E132" s="17">
        <v>982.82063385030335</v>
      </c>
      <c r="F132" s="16">
        <v>4.5714461860945431E-2</v>
      </c>
      <c r="G132" s="16">
        <v>2.5561313419697879E-2</v>
      </c>
      <c r="H132" s="15">
        <v>56</v>
      </c>
      <c r="I132" s="17">
        <v>25106</v>
      </c>
      <c r="J132" s="17">
        <v>26136.386999999999</v>
      </c>
      <c r="K132" s="17">
        <v>1041.0414641918267</v>
      </c>
      <c r="L132" s="16">
        <v>4.9884161291989054E-2</v>
      </c>
      <c r="M132" s="16">
        <v>2.8180339851332753E-2</v>
      </c>
      <c r="N132" s="15">
        <v>56</v>
      </c>
    </row>
    <row r="133" spans="1:14" s="14" customFormat="1" ht="15" customHeight="1">
      <c r="A133" s="19">
        <v>7</v>
      </c>
      <c r="B133" s="18" t="s">
        <v>19</v>
      </c>
      <c r="C133" s="17">
        <v>2101</v>
      </c>
      <c r="D133" s="17">
        <v>3712.1860000000001</v>
      </c>
      <c r="E133" s="17">
        <v>1766.8662541646834</v>
      </c>
      <c r="F133" s="16">
        <v>3.2382361554230056E-2</v>
      </c>
      <c r="G133" s="16">
        <v>3.2551235835803133E-2</v>
      </c>
      <c r="H133" s="15">
        <v>101</v>
      </c>
      <c r="I133" s="17">
        <v>16651</v>
      </c>
      <c r="J133" s="17">
        <v>28476.71</v>
      </c>
      <c r="K133" s="17">
        <v>1710.2101975857306</v>
      </c>
      <c r="L133" s="16">
        <v>3.308456821767345E-2</v>
      </c>
      <c r="M133" s="16">
        <v>3.0703683934885335E-2</v>
      </c>
      <c r="N133" s="15">
        <v>93</v>
      </c>
    </row>
    <row r="134" spans="1:14" s="14" customFormat="1" ht="15" customHeight="1">
      <c r="A134" s="19">
        <v>8</v>
      </c>
      <c r="B134" s="18" t="s">
        <v>15</v>
      </c>
      <c r="C134" s="17">
        <v>843</v>
      </c>
      <c r="D134" s="17">
        <v>2095.078</v>
      </c>
      <c r="E134" s="17">
        <v>2485.2645314353499</v>
      </c>
      <c r="F134" s="16">
        <v>1.299301798677579E-2</v>
      </c>
      <c r="G134" s="16">
        <v>1.8371217948778096E-2</v>
      </c>
      <c r="H134" s="15">
        <v>141</v>
      </c>
      <c r="I134" s="17">
        <v>8175</v>
      </c>
      <c r="J134" s="17">
        <v>21459.491999999998</v>
      </c>
      <c r="K134" s="17">
        <v>2625.0143119266054</v>
      </c>
      <c r="L134" s="16">
        <v>1.6243249365172088E-2</v>
      </c>
      <c r="M134" s="16">
        <v>2.3137696024969189E-2</v>
      </c>
      <c r="N134" s="15">
        <v>142</v>
      </c>
    </row>
    <row r="135" spans="1:14" s="14" customFormat="1" ht="15" customHeight="1">
      <c r="A135" s="19">
        <v>9</v>
      </c>
      <c r="B135" s="18" t="s">
        <v>8</v>
      </c>
      <c r="C135" s="17">
        <v>768</v>
      </c>
      <c r="D135" s="17">
        <v>1924.394</v>
      </c>
      <c r="E135" s="17">
        <v>2505.7213541666665</v>
      </c>
      <c r="F135" s="16">
        <v>1.1837055532436306E-2</v>
      </c>
      <c r="G135" s="16">
        <v>1.6874532400856138E-2</v>
      </c>
      <c r="H135" s="15">
        <v>143</v>
      </c>
      <c r="I135" s="17">
        <v>5739</v>
      </c>
      <c r="J135" s="17">
        <v>14287.609</v>
      </c>
      <c r="K135" s="17">
        <v>2489.5642097926466</v>
      </c>
      <c r="L135" s="16">
        <v>1.1403059095623563E-2</v>
      </c>
      <c r="M135" s="16">
        <v>1.5404947794925156E-2</v>
      </c>
      <c r="N135" s="15">
        <v>135</v>
      </c>
    </row>
    <row r="136" spans="1:14" s="14" customFormat="1" ht="15" customHeight="1">
      <c r="A136" s="19">
        <v>10</v>
      </c>
      <c r="B136" s="18" t="s">
        <v>44</v>
      </c>
      <c r="C136" s="17">
        <v>730</v>
      </c>
      <c r="D136" s="17">
        <v>1327.749</v>
      </c>
      <c r="E136" s="17">
        <v>1818.8342465753424</v>
      </c>
      <c r="F136" s="16">
        <v>1.1251367888904303E-2</v>
      </c>
      <c r="G136" s="16">
        <v>1.1642700777857515E-2</v>
      </c>
      <c r="H136" s="15">
        <v>103</v>
      </c>
      <c r="I136" s="17">
        <v>8834</v>
      </c>
      <c r="J136" s="17">
        <v>20921.493999999999</v>
      </c>
      <c r="K136" s="17">
        <v>2368.2922798279374</v>
      </c>
      <c r="L136" s="16">
        <v>1.7552644023477705E-2</v>
      </c>
      <c r="M136" s="16">
        <v>2.2557624782553881E-2</v>
      </c>
      <c r="N136" s="15">
        <v>129</v>
      </c>
    </row>
    <row r="137" spans="1:14" s="14" customFormat="1" ht="15" customHeight="1">
      <c r="A137" s="19">
        <v>11</v>
      </c>
      <c r="B137" s="18" t="s">
        <v>12</v>
      </c>
      <c r="C137" s="17">
        <v>704</v>
      </c>
      <c r="D137" s="17">
        <v>1266.7460000000001</v>
      </c>
      <c r="E137" s="17">
        <v>1799.3551136363635</v>
      </c>
      <c r="F137" s="16">
        <v>1.0850634238066615E-2</v>
      </c>
      <c r="G137" s="16">
        <v>1.1107780641934503E-2</v>
      </c>
      <c r="H137" s="15">
        <v>102</v>
      </c>
      <c r="I137" s="17">
        <v>5347</v>
      </c>
      <c r="J137" s="17">
        <v>10294.181</v>
      </c>
      <c r="K137" s="17">
        <v>1925.2255470357206</v>
      </c>
      <c r="L137" s="16">
        <v>1.062417790282265E-2</v>
      </c>
      <c r="M137" s="16">
        <v>1.1099220373157638E-2</v>
      </c>
      <c r="N137" s="15">
        <v>104</v>
      </c>
    </row>
    <row r="138" spans="1:14" s="14" customFormat="1" ht="15" customHeight="1">
      <c r="A138" s="19">
        <v>12</v>
      </c>
      <c r="B138" s="18" t="s">
        <v>16</v>
      </c>
      <c r="C138" s="17">
        <v>687</v>
      </c>
      <c r="D138" s="17">
        <v>1386.9949999999999</v>
      </c>
      <c r="E138" s="17">
        <v>2018.9155749636097</v>
      </c>
      <c r="F138" s="16">
        <v>1.0588616081749666E-2</v>
      </c>
      <c r="G138" s="16">
        <v>1.2162214217735794E-2</v>
      </c>
      <c r="H138" s="15">
        <v>115</v>
      </c>
      <c r="I138" s="17">
        <v>5100</v>
      </c>
      <c r="J138" s="17">
        <v>10706.162</v>
      </c>
      <c r="K138" s="17">
        <v>2099.2474509803919</v>
      </c>
      <c r="L138" s="16">
        <v>1.0133403273685339E-2</v>
      </c>
      <c r="M138" s="16">
        <v>1.1543419664830658E-2</v>
      </c>
      <c r="N138" s="15">
        <v>114</v>
      </c>
    </row>
    <row r="139" spans="1:14" s="14" customFormat="1" ht="15" customHeight="1">
      <c r="A139" s="19">
        <v>13</v>
      </c>
      <c r="B139" s="18" t="s">
        <v>10</v>
      </c>
      <c r="C139" s="17">
        <v>651</v>
      </c>
      <c r="D139" s="17">
        <v>958.80499999999995</v>
      </c>
      <c r="E139" s="17">
        <v>1472.8187403993854</v>
      </c>
      <c r="F139" s="16">
        <v>1.0033754103666713E-2</v>
      </c>
      <c r="G139" s="16">
        <v>8.4075225959979443E-3</v>
      </c>
      <c r="H139" s="15">
        <v>84</v>
      </c>
      <c r="I139" s="17">
        <v>5049</v>
      </c>
      <c r="J139" s="17">
        <v>6984.5529999999999</v>
      </c>
      <c r="K139" s="17">
        <v>1383.3537334125569</v>
      </c>
      <c r="L139" s="16">
        <v>1.0032069240948488E-2</v>
      </c>
      <c r="M139" s="16">
        <v>7.5307683976995644E-3</v>
      </c>
      <c r="N139" s="15">
        <v>75</v>
      </c>
    </row>
    <row r="140" spans="1:14" s="14" customFormat="1" ht="15" customHeight="1">
      <c r="A140" s="19">
        <v>14</v>
      </c>
      <c r="B140" s="18" t="s">
        <v>43</v>
      </c>
      <c r="C140" s="17">
        <v>405</v>
      </c>
      <c r="D140" s="17">
        <v>1247.74</v>
      </c>
      <c r="E140" s="17">
        <v>3080.8395061728393</v>
      </c>
      <c r="F140" s="16">
        <v>6.2421972534332081E-3</v>
      </c>
      <c r="G140" s="16">
        <v>1.0941121754611705E-2</v>
      </c>
      <c r="H140" s="15">
        <v>175</v>
      </c>
      <c r="I140" s="17">
        <v>3062</v>
      </c>
      <c r="J140" s="17">
        <v>10006.269</v>
      </c>
      <c r="K140" s="17">
        <v>3267.886675375571</v>
      </c>
      <c r="L140" s="16">
        <v>6.0840158478479437E-3</v>
      </c>
      <c r="M140" s="16">
        <v>1.07887926921137E-2</v>
      </c>
      <c r="N140" s="15">
        <v>177</v>
      </c>
    </row>
    <row r="141" spans="1:14" s="14" customFormat="1" ht="15" customHeight="1">
      <c r="A141" s="19">
        <v>15</v>
      </c>
      <c r="B141" s="18" t="s">
        <v>9</v>
      </c>
      <c r="C141" s="17">
        <v>401</v>
      </c>
      <c r="D141" s="17">
        <v>557.35400000000004</v>
      </c>
      <c r="E141" s="17">
        <v>1389.9102244389026</v>
      </c>
      <c r="F141" s="16">
        <v>6.180545922535103E-3</v>
      </c>
      <c r="G141" s="16">
        <v>4.8872986154325834E-3</v>
      </c>
      <c r="H141" s="15">
        <v>79</v>
      </c>
      <c r="I141" s="17">
        <v>3337</v>
      </c>
      <c r="J141" s="17">
        <v>4456.9930000000004</v>
      </c>
      <c r="K141" s="17">
        <v>1335.628708420737</v>
      </c>
      <c r="L141" s="16">
        <v>6.630424847899604E-3</v>
      </c>
      <c r="M141" s="16">
        <v>4.805544754713462E-3</v>
      </c>
      <c r="N141" s="15">
        <v>72</v>
      </c>
    </row>
    <row r="142" spans="1:14" s="14" customFormat="1" ht="15" customHeight="1">
      <c r="A142" s="19">
        <v>16</v>
      </c>
      <c r="B142" s="18" t="s">
        <v>42</v>
      </c>
      <c r="C142" s="17">
        <v>386</v>
      </c>
      <c r="D142" s="17">
        <v>335.65100000000001</v>
      </c>
      <c r="E142" s="17">
        <v>869.56217616580307</v>
      </c>
      <c r="F142" s="16">
        <v>5.9493534316672064E-3</v>
      </c>
      <c r="G142" s="16">
        <v>2.9432401446272244E-3</v>
      </c>
      <c r="H142" s="15">
        <v>49</v>
      </c>
      <c r="I142" s="17">
        <v>4169</v>
      </c>
      <c r="J142" s="17">
        <v>3292.6790000000001</v>
      </c>
      <c r="K142" s="17">
        <v>789.80067162389059</v>
      </c>
      <c r="L142" s="16">
        <v>8.2835604407831727E-3</v>
      </c>
      <c r="M142" s="16">
        <v>3.5501775069884936E-3</v>
      </c>
      <c r="N142" s="15">
        <v>43</v>
      </c>
    </row>
    <row r="143" spans="1:14" s="14" customFormat="1" ht="15" customHeight="1">
      <c r="A143" s="19">
        <v>17</v>
      </c>
      <c r="B143" s="18" t="s">
        <v>41</v>
      </c>
      <c r="C143" s="17">
        <v>375</v>
      </c>
      <c r="D143" s="17">
        <v>1403.617</v>
      </c>
      <c r="E143" s="17">
        <v>3742.978666666666</v>
      </c>
      <c r="F143" s="16">
        <v>5.7798122716974159E-3</v>
      </c>
      <c r="G143" s="16">
        <v>1.2307968401944969E-2</v>
      </c>
      <c r="H143" s="15">
        <v>213</v>
      </c>
      <c r="I143" s="17">
        <v>3346</v>
      </c>
      <c r="J143" s="17">
        <v>12717.557000000001</v>
      </c>
      <c r="K143" s="17">
        <v>3800.8239689181105</v>
      </c>
      <c r="L143" s="16">
        <v>6.6483073242649309E-3</v>
      </c>
      <c r="M143" s="16">
        <v>1.3712112479000858E-2</v>
      </c>
      <c r="N143" s="15">
        <v>206</v>
      </c>
    </row>
    <row r="144" spans="1:14" s="14" customFormat="1" ht="15" customHeight="1">
      <c r="A144" s="19">
        <v>18</v>
      </c>
      <c r="B144" s="18" t="s">
        <v>5</v>
      </c>
      <c r="C144" s="17">
        <v>334</v>
      </c>
      <c r="D144" s="17">
        <v>417.62299999999999</v>
      </c>
      <c r="E144" s="17">
        <v>1250.368263473054</v>
      </c>
      <c r="F144" s="16">
        <v>5.1478861299918306E-3</v>
      </c>
      <c r="G144" s="16">
        <v>3.6620322266868129E-3</v>
      </c>
      <c r="H144" s="15">
        <v>71</v>
      </c>
      <c r="I144" s="17">
        <v>2413</v>
      </c>
      <c r="J144" s="17">
        <v>3022.625</v>
      </c>
      <c r="K144" s="17">
        <v>1252.6419394944053</v>
      </c>
      <c r="L144" s="16">
        <v>4.7944906077260242E-3</v>
      </c>
      <c r="M144" s="16">
        <v>3.2590043812534097E-3</v>
      </c>
      <c r="N144" s="15">
        <v>68</v>
      </c>
    </row>
    <row r="145" spans="1:14" s="14" customFormat="1" ht="15" customHeight="1">
      <c r="A145" s="19">
        <v>19</v>
      </c>
      <c r="B145" s="18" t="s">
        <v>14</v>
      </c>
      <c r="C145" s="17">
        <v>326</v>
      </c>
      <c r="D145" s="17">
        <v>260.60399999999998</v>
      </c>
      <c r="E145" s="17">
        <v>799.39877300613489</v>
      </c>
      <c r="F145" s="16">
        <v>5.0245834681956203E-3</v>
      </c>
      <c r="G145" s="16">
        <v>2.2851716653620375E-3</v>
      </c>
      <c r="H145" s="15">
        <v>45</v>
      </c>
      <c r="I145" s="17">
        <v>3124</v>
      </c>
      <c r="J145" s="17">
        <v>2472.7600000000002</v>
      </c>
      <c r="K145" s="17">
        <v>791.5364916773367</v>
      </c>
      <c r="L145" s="16">
        <v>6.2072062405868628E-3</v>
      </c>
      <c r="M145" s="16">
        <v>2.6661380997603677E-3</v>
      </c>
      <c r="N145" s="15">
        <v>43</v>
      </c>
    </row>
    <row r="146" spans="1:14" s="14" customFormat="1" ht="15" customHeight="1">
      <c r="A146" s="19">
        <v>20</v>
      </c>
      <c r="B146" s="18" t="s">
        <v>18</v>
      </c>
      <c r="C146" s="17">
        <v>321</v>
      </c>
      <c r="D146" s="17">
        <v>486.06799999999998</v>
      </c>
      <c r="E146" s="17">
        <v>1514.2305295950152</v>
      </c>
      <c r="F146" s="16">
        <v>4.9475193045729867E-3</v>
      </c>
      <c r="G146" s="16">
        <v>4.2622094098294528E-3</v>
      </c>
      <c r="H146" s="15">
        <v>86</v>
      </c>
      <c r="I146" s="17">
        <v>2167</v>
      </c>
      <c r="J146" s="17">
        <v>3400.2710000000002</v>
      </c>
      <c r="K146" s="17">
        <v>1569.1144439317029</v>
      </c>
      <c r="L146" s="16">
        <v>4.3057029204070854E-3</v>
      </c>
      <c r="M146" s="16">
        <v>3.6661835611261446E-3</v>
      </c>
      <c r="N146" s="15">
        <v>85</v>
      </c>
    </row>
    <row r="147" spans="1:14" s="14" customFormat="1" ht="15" customHeight="1">
      <c r="A147" s="19">
        <v>21</v>
      </c>
      <c r="B147" s="18" t="s">
        <v>17</v>
      </c>
      <c r="C147" s="17">
        <v>319</v>
      </c>
      <c r="D147" s="17">
        <v>377.45400000000001</v>
      </c>
      <c r="E147" s="17">
        <v>1183.2413793103449</v>
      </c>
      <c r="F147" s="16">
        <v>4.9166936391239341E-3</v>
      </c>
      <c r="G147" s="16">
        <v>3.3098002554740619E-3</v>
      </c>
      <c r="H147" s="15">
        <v>67</v>
      </c>
      <c r="I147" s="17">
        <v>2202</v>
      </c>
      <c r="J147" s="17">
        <v>2604.482</v>
      </c>
      <c r="K147" s="17">
        <v>1182.780199818347</v>
      </c>
      <c r="L147" s="16">
        <v>4.375245884050024E-3</v>
      </c>
      <c r="M147" s="16">
        <v>2.8081612005775255E-3</v>
      </c>
      <c r="N147" s="15">
        <v>64</v>
      </c>
    </row>
    <row r="148" spans="1:14" s="14" customFormat="1" ht="15" customHeight="1">
      <c r="A148" s="19">
        <v>22</v>
      </c>
      <c r="B148" s="18" t="s">
        <v>11</v>
      </c>
      <c r="C148" s="17">
        <v>300</v>
      </c>
      <c r="D148" s="17">
        <v>430.66899999999998</v>
      </c>
      <c r="E148" s="17">
        <v>1435.5633333333333</v>
      </c>
      <c r="F148" s="16">
        <v>4.6238498173579324E-3</v>
      </c>
      <c r="G148" s="16">
        <v>3.7764293562255499E-3</v>
      </c>
      <c r="H148" s="15">
        <v>82</v>
      </c>
      <c r="I148" s="17">
        <v>1852</v>
      </c>
      <c r="J148" s="17">
        <v>2482.145</v>
      </c>
      <c r="K148" s="17">
        <v>1340.2510799136069</v>
      </c>
      <c r="L148" s="16">
        <v>3.6798162476206374E-3</v>
      </c>
      <c r="M148" s="16">
        <v>2.6762570381394465E-3</v>
      </c>
      <c r="N148" s="15">
        <v>73</v>
      </c>
    </row>
    <row r="149" spans="1:14" s="14" customFormat="1" ht="15" customHeight="1">
      <c r="A149" s="19">
        <v>23</v>
      </c>
      <c r="B149" s="18" t="s">
        <v>40</v>
      </c>
      <c r="C149" s="17">
        <v>268</v>
      </c>
      <c r="D149" s="17">
        <v>722.02700000000004</v>
      </c>
      <c r="E149" s="17">
        <v>2694.1305970149251</v>
      </c>
      <c r="F149" s="16">
        <v>4.1306391701730867E-3</v>
      </c>
      <c r="G149" s="16">
        <v>6.3312751992538711E-3</v>
      </c>
      <c r="H149" s="15">
        <v>153</v>
      </c>
      <c r="I149" s="17">
        <v>2300</v>
      </c>
      <c r="J149" s="17">
        <v>6361.2719999999999</v>
      </c>
      <c r="K149" s="17">
        <v>2765.7704347826088</v>
      </c>
      <c r="L149" s="16">
        <v>4.5699661822502513E-3</v>
      </c>
      <c r="M149" s="16">
        <v>6.8587447395375345E-3</v>
      </c>
      <c r="N149" s="15">
        <v>150</v>
      </c>
    </row>
    <row r="150" spans="1:14" s="14" customFormat="1" ht="15" customHeight="1">
      <c r="A150" s="19">
        <v>24</v>
      </c>
      <c r="B150" s="18" t="s">
        <v>1</v>
      </c>
      <c r="C150" s="17">
        <v>239</v>
      </c>
      <c r="D150" s="17">
        <v>783.78399999999999</v>
      </c>
      <c r="E150" s="17">
        <v>3279.4309623430963</v>
      </c>
      <c r="F150" s="16">
        <v>3.6836670211618195E-3</v>
      </c>
      <c r="G150" s="16">
        <v>6.8728069736616448E-3</v>
      </c>
      <c r="H150" s="15">
        <v>187</v>
      </c>
      <c r="I150" s="17">
        <v>2058</v>
      </c>
      <c r="J150" s="17">
        <v>7004.1989999999996</v>
      </c>
      <c r="K150" s="17">
        <v>3403.4008746355685</v>
      </c>
      <c r="L150" s="16">
        <v>4.0891262622047902E-3</v>
      </c>
      <c r="M150" s="16">
        <v>7.5519507805866595E-3</v>
      </c>
      <c r="N150" s="15">
        <v>185</v>
      </c>
    </row>
    <row r="151" spans="1:14" s="14" customFormat="1" ht="15" customHeight="1">
      <c r="A151" s="19">
        <v>25</v>
      </c>
      <c r="B151" s="18" t="s">
        <v>13</v>
      </c>
      <c r="C151" s="17">
        <v>230</v>
      </c>
      <c r="D151" s="17">
        <v>374.11200000000002</v>
      </c>
      <c r="E151" s="17">
        <v>1626.5739130434781</v>
      </c>
      <c r="F151" s="16">
        <v>3.5449515266410812E-3</v>
      </c>
      <c r="G151" s="16">
        <v>3.2804950886092402E-3</v>
      </c>
      <c r="H151" s="15">
        <v>93</v>
      </c>
      <c r="I151" s="17">
        <v>1809</v>
      </c>
      <c r="J151" s="17">
        <v>2926.7629999999999</v>
      </c>
      <c r="K151" s="17">
        <v>1617.889994472084</v>
      </c>
      <c r="L151" s="16">
        <v>3.5943777494307412E-3</v>
      </c>
      <c r="M151" s="16">
        <v>3.1556456523354278E-3</v>
      </c>
      <c r="N151" s="15">
        <v>88</v>
      </c>
    </row>
    <row r="152" spans="1:14" s="14" customFormat="1" ht="15" customHeight="1">
      <c r="A152" s="19"/>
      <c r="B152" s="18" t="s">
        <v>0</v>
      </c>
      <c r="C152" s="17">
        <v>3490</v>
      </c>
      <c r="D152" s="17">
        <v>5053.2969999999996</v>
      </c>
      <c r="E152" s="17">
        <v>1447.9361031518624</v>
      </c>
      <c r="F152" s="16">
        <v>5.3790786208597285E-2</v>
      </c>
      <c r="G152" s="16">
        <v>4.43111046686121E-2</v>
      </c>
      <c r="H152" s="15">
        <v>82</v>
      </c>
      <c r="I152" s="17">
        <v>27889</v>
      </c>
      <c r="J152" s="17">
        <v>40732.042000000001</v>
      </c>
      <c r="K152" s="17">
        <v>1460.505647387859</v>
      </c>
      <c r="L152" s="16">
        <v>5.541382037251185E-2</v>
      </c>
      <c r="M152" s="16">
        <v>4.3917423873420583E-2</v>
      </c>
      <c r="N152" s="15">
        <v>79</v>
      </c>
    </row>
    <row r="154" spans="1:14" ht="15" customHeight="1">
      <c r="A154" s="29" t="s">
        <v>39</v>
      </c>
      <c r="B154" s="28"/>
      <c r="C154" s="27"/>
    </row>
    <row r="155" spans="1:14" ht="15" customHeight="1">
      <c r="A155" s="26" t="s">
        <v>38</v>
      </c>
      <c r="B155" s="26" t="s">
        <v>37</v>
      </c>
      <c r="C155" s="26" t="s">
        <v>36</v>
      </c>
      <c r="D155" s="25"/>
      <c r="E155" s="25"/>
      <c r="F155" s="25"/>
      <c r="G155" s="25"/>
      <c r="H155" s="25"/>
      <c r="I155" s="26" t="s">
        <v>35</v>
      </c>
      <c r="J155" s="25"/>
      <c r="K155" s="25"/>
      <c r="L155" s="25"/>
      <c r="M155" s="25"/>
      <c r="N155" s="25"/>
    </row>
    <row r="156" spans="1:14" ht="24">
      <c r="A156" s="25"/>
      <c r="B156" s="25"/>
      <c r="C156" s="24" t="s">
        <v>34</v>
      </c>
      <c r="D156" s="24" t="s">
        <v>33</v>
      </c>
      <c r="E156" s="24" t="s">
        <v>32</v>
      </c>
      <c r="F156" s="23" t="s">
        <v>31</v>
      </c>
      <c r="G156" s="23" t="s">
        <v>30</v>
      </c>
      <c r="H156" s="22" t="s">
        <v>29</v>
      </c>
      <c r="I156" s="24" t="s">
        <v>34</v>
      </c>
      <c r="J156" s="24" t="s">
        <v>33</v>
      </c>
      <c r="K156" s="24" t="s">
        <v>32</v>
      </c>
      <c r="L156" s="23" t="s">
        <v>31</v>
      </c>
      <c r="M156" s="23" t="s">
        <v>30</v>
      </c>
      <c r="N156" s="22" t="s">
        <v>29</v>
      </c>
    </row>
    <row r="157" spans="1:14" s="14" customFormat="1" ht="15" customHeight="1">
      <c r="A157" s="21" t="s">
        <v>28</v>
      </c>
      <c r="B157" s="20"/>
      <c r="C157" s="17">
        <v>20438</v>
      </c>
      <c r="D157" s="17">
        <v>31660.93</v>
      </c>
      <c r="E157" s="17">
        <v>1549.120755455524</v>
      </c>
      <c r="F157" s="16">
        <v>1</v>
      </c>
      <c r="G157" s="16">
        <v>1</v>
      </c>
      <c r="H157" s="15">
        <v>100</v>
      </c>
      <c r="I157" s="17">
        <v>151410</v>
      </c>
      <c r="J157" s="17">
        <v>239221.758</v>
      </c>
      <c r="K157" s="17">
        <v>1579.9600951060033</v>
      </c>
      <c r="L157" s="16">
        <v>1</v>
      </c>
      <c r="M157" s="16">
        <v>1</v>
      </c>
      <c r="N157" s="15">
        <v>100</v>
      </c>
    </row>
    <row r="158" spans="1:14" s="14" customFormat="1" ht="15" customHeight="1">
      <c r="A158" s="21" t="s">
        <v>27</v>
      </c>
      <c r="B158" s="20"/>
      <c r="C158" s="17">
        <v>4053</v>
      </c>
      <c r="D158" s="17">
        <v>7831.0119999999997</v>
      </c>
      <c r="E158" s="17">
        <v>1932.1519861830743</v>
      </c>
      <c r="F158" s="16">
        <v>0.19830707505626774</v>
      </c>
      <c r="G158" s="16">
        <v>0.24733992336927565</v>
      </c>
      <c r="H158" s="15">
        <v>125</v>
      </c>
      <c r="I158" s="17">
        <v>31703</v>
      </c>
      <c r="J158" s="17">
        <v>63392.792999999998</v>
      </c>
      <c r="K158" s="17">
        <v>1999.5834148187867</v>
      </c>
      <c r="L158" s="16">
        <v>0.20938511326860842</v>
      </c>
      <c r="M158" s="16">
        <v>0.2649959331876493</v>
      </c>
      <c r="N158" s="15">
        <v>127</v>
      </c>
    </row>
    <row r="159" spans="1:14" s="14" customFormat="1" ht="15" customHeight="1">
      <c r="A159" s="21" t="s">
        <v>26</v>
      </c>
      <c r="B159" s="20"/>
      <c r="C159" s="17">
        <v>16385</v>
      </c>
      <c r="D159" s="17">
        <v>23829.918000000001</v>
      </c>
      <c r="E159" s="17">
        <v>1454.3740006103142</v>
      </c>
      <c r="F159" s="16">
        <v>0.80169292494373223</v>
      </c>
      <c r="G159" s="16">
        <v>0.75266007663072443</v>
      </c>
      <c r="H159" s="15">
        <v>94</v>
      </c>
      <c r="I159" s="17">
        <v>119535</v>
      </c>
      <c r="J159" s="17">
        <v>175755.94500000001</v>
      </c>
      <c r="K159" s="17">
        <v>1470.3304053206173</v>
      </c>
      <c r="L159" s="16">
        <v>0.7894788983554587</v>
      </c>
      <c r="M159" s="16">
        <v>0.73469882701890366</v>
      </c>
      <c r="N159" s="15">
        <v>93</v>
      </c>
    </row>
    <row r="160" spans="1:14" s="14" customFormat="1" ht="15" customHeight="1">
      <c r="A160" s="19">
        <v>1</v>
      </c>
      <c r="B160" s="18" t="s">
        <v>25</v>
      </c>
      <c r="C160" s="17">
        <v>5545</v>
      </c>
      <c r="D160" s="17">
        <v>8449.1119999999992</v>
      </c>
      <c r="E160" s="17">
        <v>1523.7352569882776</v>
      </c>
      <c r="F160" s="16">
        <v>0.27130834719639885</v>
      </c>
      <c r="G160" s="16">
        <v>0.26686240738980188</v>
      </c>
      <c r="H160" s="15">
        <v>98</v>
      </c>
      <c r="I160" s="17">
        <v>35977</v>
      </c>
      <c r="J160" s="17">
        <v>55289.826999999997</v>
      </c>
      <c r="K160" s="17">
        <v>1536.8103788531562</v>
      </c>
      <c r="L160" s="16">
        <v>0.23761310349382472</v>
      </c>
      <c r="M160" s="16">
        <v>0.23112373833487168</v>
      </c>
      <c r="N160" s="15">
        <v>97</v>
      </c>
    </row>
    <row r="161" spans="1:14" s="14" customFormat="1" ht="15" customHeight="1">
      <c r="A161" s="19">
        <v>2</v>
      </c>
      <c r="B161" s="18" t="s">
        <v>24</v>
      </c>
      <c r="C161" s="17">
        <v>5208</v>
      </c>
      <c r="D161" s="17">
        <v>7127.7740000000003</v>
      </c>
      <c r="E161" s="17">
        <v>1368.6201996927803</v>
      </c>
      <c r="F161" s="16">
        <v>0.25481945395831296</v>
      </c>
      <c r="G161" s="16">
        <v>0.22512838378405184</v>
      </c>
      <c r="H161" s="15">
        <v>88</v>
      </c>
      <c r="I161" s="17">
        <v>40342</v>
      </c>
      <c r="J161" s="17">
        <v>57129.597999999998</v>
      </c>
      <c r="K161" s="17">
        <v>1416.132021218581</v>
      </c>
      <c r="L161" s="16">
        <v>0.26644211082491254</v>
      </c>
      <c r="M161" s="16">
        <v>0.23881438911589303</v>
      </c>
      <c r="N161" s="15">
        <v>90</v>
      </c>
    </row>
    <row r="162" spans="1:14" s="14" customFormat="1" ht="15" customHeight="1">
      <c r="A162" s="19">
        <v>3</v>
      </c>
      <c r="B162" s="18" t="s">
        <v>23</v>
      </c>
      <c r="C162" s="17">
        <v>1848</v>
      </c>
      <c r="D162" s="17">
        <v>2619.194</v>
      </c>
      <c r="E162" s="17">
        <v>1417.3127705627703</v>
      </c>
      <c r="F162" s="16">
        <v>9.0419806243272338E-2</v>
      </c>
      <c r="G162" s="16">
        <v>8.2726376009801345E-2</v>
      </c>
      <c r="H162" s="15">
        <v>91</v>
      </c>
      <c r="I162" s="17">
        <v>14340</v>
      </c>
      <c r="J162" s="17">
        <v>20288.041000000001</v>
      </c>
      <c r="K162" s="17">
        <v>1414.7866806136681</v>
      </c>
      <c r="L162" s="16">
        <v>9.470972855161483E-2</v>
      </c>
      <c r="M162" s="16">
        <v>8.4808510603788814E-2</v>
      </c>
      <c r="N162" s="15">
        <v>90</v>
      </c>
    </row>
    <row r="163" spans="1:14" s="14" customFormat="1" ht="15" customHeight="1">
      <c r="A163" s="19">
        <v>4</v>
      </c>
      <c r="B163" s="18" t="s">
        <v>22</v>
      </c>
      <c r="C163" s="17">
        <v>1587</v>
      </c>
      <c r="D163" s="17">
        <v>4566.9960000000001</v>
      </c>
      <c r="E163" s="17">
        <v>2877.7542533081282</v>
      </c>
      <c r="F163" s="16">
        <v>7.7649476465407583E-2</v>
      </c>
      <c r="G163" s="16">
        <v>0.14424705780910416</v>
      </c>
      <c r="H163" s="15">
        <v>186</v>
      </c>
      <c r="I163" s="17">
        <v>12207</v>
      </c>
      <c r="J163" s="17">
        <v>35482.400999999998</v>
      </c>
      <c r="K163" s="17">
        <v>2906.7257311378717</v>
      </c>
      <c r="L163" s="16">
        <v>8.0622151773330694E-2</v>
      </c>
      <c r="M163" s="16">
        <v>0.14832430501576702</v>
      </c>
      <c r="N163" s="15">
        <v>184</v>
      </c>
    </row>
    <row r="164" spans="1:14" s="14" customFormat="1" ht="15" customHeight="1">
      <c r="A164" s="19">
        <v>5</v>
      </c>
      <c r="B164" s="18" t="s">
        <v>21</v>
      </c>
      <c r="C164" s="17">
        <v>1576</v>
      </c>
      <c r="D164" s="17">
        <v>2435.4969999999998</v>
      </c>
      <c r="E164" s="17">
        <v>1545.3661167512689</v>
      </c>
      <c r="F164" s="16">
        <v>7.7111263333007135E-2</v>
      </c>
      <c r="G164" s="16">
        <v>7.6924367035333466E-2</v>
      </c>
      <c r="H164" s="15">
        <v>100</v>
      </c>
      <c r="I164" s="17">
        <v>13221</v>
      </c>
      <c r="J164" s="17">
        <v>19667.112000000001</v>
      </c>
      <c r="K164" s="17">
        <v>1487.5661447696848</v>
      </c>
      <c r="L164" s="16">
        <v>8.7319199524469981E-2</v>
      </c>
      <c r="M164" s="16">
        <v>8.2212889682049747E-2</v>
      </c>
      <c r="N164" s="15">
        <v>94</v>
      </c>
    </row>
    <row r="165" spans="1:14" s="14" customFormat="1" ht="15" customHeight="1">
      <c r="A165" s="19">
        <v>6</v>
      </c>
      <c r="B165" s="18" t="s">
        <v>20</v>
      </c>
      <c r="C165" s="17">
        <v>1232</v>
      </c>
      <c r="D165" s="17">
        <v>1202.498</v>
      </c>
      <c r="E165" s="17">
        <v>976.05357142857133</v>
      </c>
      <c r="F165" s="16">
        <v>6.0279870828848225E-2</v>
      </c>
      <c r="G165" s="16">
        <v>3.7980501520328051E-2</v>
      </c>
      <c r="H165" s="15">
        <v>63</v>
      </c>
      <c r="I165" s="17">
        <v>9724</v>
      </c>
      <c r="J165" s="17">
        <v>10185.932000000001</v>
      </c>
      <c r="K165" s="17">
        <v>1047.5043192102014</v>
      </c>
      <c r="L165" s="16">
        <v>6.4222970741694738E-2</v>
      </c>
      <c r="M165" s="16">
        <v>4.2579454666494009E-2</v>
      </c>
      <c r="N165" s="15">
        <v>66</v>
      </c>
    </row>
    <row r="166" spans="1:14" s="14" customFormat="1" ht="15" customHeight="1">
      <c r="A166" s="19">
        <v>7</v>
      </c>
      <c r="B166" s="18" t="s">
        <v>19</v>
      </c>
      <c r="C166" s="17">
        <v>525</v>
      </c>
      <c r="D166" s="17">
        <v>849.70299999999997</v>
      </c>
      <c r="E166" s="17">
        <v>1618.4819047619046</v>
      </c>
      <c r="F166" s="16">
        <v>2.5687444955475095E-2</v>
      </c>
      <c r="G166" s="16">
        <v>2.6837588156759767E-2</v>
      </c>
      <c r="H166" s="15">
        <v>104</v>
      </c>
      <c r="I166" s="17">
        <v>3554</v>
      </c>
      <c r="J166" s="17">
        <v>6227.6109999999999</v>
      </c>
      <c r="K166" s="17">
        <v>1752.2822172200335</v>
      </c>
      <c r="L166" s="16">
        <v>2.3472690046892546E-2</v>
      </c>
      <c r="M166" s="16">
        <v>2.6032795060389115E-2</v>
      </c>
      <c r="N166" s="15">
        <v>111</v>
      </c>
    </row>
    <row r="167" spans="1:14" s="14" customFormat="1" ht="15" customHeight="1">
      <c r="A167" s="19">
        <v>8</v>
      </c>
      <c r="B167" s="18" t="s">
        <v>18</v>
      </c>
      <c r="C167" s="17">
        <v>291</v>
      </c>
      <c r="D167" s="17">
        <v>361.995</v>
      </c>
      <c r="E167" s="17">
        <v>1243.9690721649483</v>
      </c>
      <c r="F167" s="16">
        <v>1.4238183775320483E-2</v>
      </c>
      <c r="G167" s="16">
        <v>1.1433492320029767E-2</v>
      </c>
      <c r="H167" s="15">
        <v>80</v>
      </c>
      <c r="I167" s="17">
        <v>2401</v>
      </c>
      <c r="J167" s="17">
        <v>3039.8739999999998</v>
      </c>
      <c r="K167" s="17">
        <v>1266.0866305705954</v>
      </c>
      <c r="L167" s="16">
        <v>1.5857605177993526E-2</v>
      </c>
      <c r="M167" s="16">
        <v>1.270734746460646E-2</v>
      </c>
      <c r="N167" s="15">
        <v>80</v>
      </c>
    </row>
    <row r="168" spans="1:14" s="14" customFormat="1" ht="15" customHeight="1">
      <c r="A168" s="19">
        <v>9</v>
      </c>
      <c r="B168" s="18" t="s">
        <v>17</v>
      </c>
      <c r="C168" s="17">
        <v>278</v>
      </c>
      <c r="D168" s="17">
        <v>351.90800000000002</v>
      </c>
      <c r="E168" s="17">
        <v>1265.8561151079134</v>
      </c>
      <c r="F168" s="16">
        <v>1.3602113709756336E-2</v>
      </c>
      <c r="G168" s="16">
        <v>1.1114897762005096E-2</v>
      </c>
      <c r="H168" s="15">
        <v>82</v>
      </c>
      <c r="I168" s="17">
        <v>1292</v>
      </c>
      <c r="J168" s="17">
        <v>1636.6010000000001</v>
      </c>
      <c r="K168" s="17">
        <v>1266.7190402476779</v>
      </c>
      <c r="L168" s="16">
        <v>8.533121986658742E-3</v>
      </c>
      <c r="M168" s="16">
        <v>6.8413551245618716E-3</v>
      </c>
      <c r="N168" s="15">
        <v>80</v>
      </c>
    </row>
    <row r="169" spans="1:14" s="14" customFormat="1" ht="15" customHeight="1">
      <c r="A169" s="19">
        <v>10</v>
      </c>
      <c r="B169" s="18" t="s">
        <v>16</v>
      </c>
      <c r="C169" s="17">
        <v>243</v>
      </c>
      <c r="D169" s="17">
        <v>508.70299999999997</v>
      </c>
      <c r="E169" s="17">
        <v>2093.4279835390948</v>
      </c>
      <c r="F169" s="16">
        <v>1.1889617379391331E-2</v>
      </c>
      <c r="G169" s="16">
        <v>1.606721596617661E-2</v>
      </c>
      <c r="H169" s="15">
        <v>135</v>
      </c>
      <c r="I169" s="17">
        <v>1446</v>
      </c>
      <c r="J169" s="17">
        <v>3312.6729999999998</v>
      </c>
      <c r="K169" s="17">
        <v>2290.9218533886583</v>
      </c>
      <c r="L169" s="16">
        <v>9.5502278581335448E-3</v>
      </c>
      <c r="M169" s="16">
        <v>1.3847707782500286E-2</v>
      </c>
      <c r="N169" s="15">
        <v>145</v>
      </c>
    </row>
    <row r="170" spans="1:14" s="14" customFormat="1" ht="15" customHeight="1">
      <c r="A170" s="19">
        <v>11</v>
      </c>
      <c r="B170" s="18" t="s">
        <v>15</v>
      </c>
      <c r="C170" s="17">
        <v>191</v>
      </c>
      <c r="D170" s="17">
        <v>437.23599999999999</v>
      </c>
      <c r="E170" s="17">
        <v>2289.1937172774865</v>
      </c>
      <c r="F170" s="16">
        <v>9.3453371171347485E-3</v>
      </c>
      <c r="G170" s="16">
        <v>1.3809954413846973E-2</v>
      </c>
      <c r="H170" s="15">
        <v>148</v>
      </c>
      <c r="I170" s="17">
        <v>1606</v>
      </c>
      <c r="J170" s="17">
        <v>3839.2139999999999</v>
      </c>
      <c r="K170" s="17">
        <v>2390.5442092154422</v>
      </c>
      <c r="L170" s="16">
        <v>1.060696123109438E-2</v>
      </c>
      <c r="M170" s="16">
        <v>1.6048765932068772E-2</v>
      </c>
      <c r="N170" s="15">
        <v>151</v>
      </c>
    </row>
    <row r="171" spans="1:14" s="14" customFormat="1" ht="15" customHeight="1">
      <c r="A171" s="19">
        <v>12</v>
      </c>
      <c r="B171" s="18" t="s">
        <v>14</v>
      </c>
      <c r="C171" s="17">
        <v>154</v>
      </c>
      <c r="D171" s="17">
        <v>116.839</v>
      </c>
      <c r="E171" s="17">
        <v>758.6948051948051</v>
      </c>
      <c r="F171" s="16">
        <v>7.5349838536060282E-3</v>
      </c>
      <c r="G171" s="16">
        <v>3.6903211623916291E-3</v>
      </c>
      <c r="H171" s="15">
        <v>49</v>
      </c>
      <c r="I171" s="17">
        <v>1007</v>
      </c>
      <c r="J171" s="17">
        <v>762.96100000000001</v>
      </c>
      <c r="K171" s="17">
        <v>757.65739821251236</v>
      </c>
      <c r="L171" s="16">
        <v>6.6508156660722547E-3</v>
      </c>
      <c r="M171" s="16">
        <v>3.1893461797902179E-3</v>
      </c>
      <c r="N171" s="15">
        <v>48</v>
      </c>
    </row>
    <row r="172" spans="1:14" s="14" customFormat="1" ht="15" customHeight="1">
      <c r="A172" s="19">
        <v>13</v>
      </c>
      <c r="B172" s="18" t="s">
        <v>13</v>
      </c>
      <c r="C172" s="17">
        <v>133</v>
      </c>
      <c r="D172" s="17">
        <v>205.21299999999999</v>
      </c>
      <c r="E172" s="17">
        <v>1542.9548872180449</v>
      </c>
      <c r="F172" s="16">
        <v>6.5074860553870247E-3</v>
      </c>
      <c r="G172" s="16">
        <v>6.4815847165576E-3</v>
      </c>
      <c r="H172" s="15">
        <v>100</v>
      </c>
      <c r="I172" s="17">
        <v>775</v>
      </c>
      <c r="J172" s="17">
        <v>1204.7840000000001</v>
      </c>
      <c r="K172" s="17">
        <v>1554.56</v>
      </c>
      <c r="L172" s="16">
        <v>5.1185522752790437E-3</v>
      </c>
      <c r="M172" s="16">
        <v>5.0362643016777769E-3</v>
      </c>
      <c r="N172" s="15">
        <v>98</v>
      </c>
    </row>
    <row r="173" spans="1:14" s="14" customFormat="1" ht="15" customHeight="1">
      <c r="A173" s="19">
        <v>14</v>
      </c>
      <c r="B173" s="18" t="s">
        <v>12</v>
      </c>
      <c r="C173" s="17">
        <v>123</v>
      </c>
      <c r="D173" s="17">
        <v>223.57499999999999</v>
      </c>
      <c r="E173" s="17">
        <v>1817.6829268292681</v>
      </c>
      <c r="F173" s="16">
        <v>6.0182013895684512E-3</v>
      </c>
      <c r="G173" s="16">
        <v>7.0615424120516997E-3</v>
      </c>
      <c r="H173" s="15">
        <v>117</v>
      </c>
      <c r="I173" s="17">
        <v>1025</v>
      </c>
      <c r="J173" s="17">
        <v>2010.165</v>
      </c>
      <c r="K173" s="17">
        <v>1961.1365853658533</v>
      </c>
      <c r="L173" s="16">
        <v>6.7696981705303479E-3</v>
      </c>
      <c r="M173" s="16">
        <v>8.4029354888362617E-3</v>
      </c>
      <c r="N173" s="15">
        <v>124</v>
      </c>
    </row>
    <row r="174" spans="1:14" s="14" customFormat="1" ht="15" customHeight="1">
      <c r="A174" s="19">
        <v>15</v>
      </c>
      <c r="B174" s="18" t="s">
        <v>11</v>
      </c>
      <c r="C174" s="17">
        <v>107</v>
      </c>
      <c r="D174" s="17">
        <v>141.80500000000001</v>
      </c>
      <c r="E174" s="17">
        <v>1325.2803738317755</v>
      </c>
      <c r="F174" s="16">
        <v>5.2353459242587344E-3</v>
      </c>
      <c r="G174" s="16">
        <v>4.4788640131543829E-3</v>
      </c>
      <c r="H174" s="15">
        <v>86</v>
      </c>
      <c r="I174" s="17">
        <v>704</v>
      </c>
      <c r="J174" s="17">
        <v>904.36500000000001</v>
      </c>
      <c r="K174" s="17">
        <v>1284.609375</v>
      </c>
      <c r="L174" s="16">
        <v>4.6496268410276742E-3</v>
      </c>
      <c r="M174" s="16">
        <v>3.7804462585715134E-3</v>
      </c>
      <c r="N174" s="15">
        <v>81</v>
      </c>
    </row>
    <row r="175" spans="1:14" s="14" customFormat="1" ht="15" customHeight="1">
      <c r="A175" s="19">
        <v>16</v>
      </c>
      <c r="B175" s="18" t="s">
        <v>10</v>
      </c>
      <c r="C175" s="17">
        <v>95</v>
      </c>
      <c r="D175" s="17">
        <v>126.705</v>
      </c>
      <c r="E175" s="17">
        <v>1333.7368421052631</v>
      </c>
      <c r="F175" s="16">
        <v>4.6482043252764459E-3</v>
      </c>
      <c r="G175" s="16">
        <v>4.0019355085273876E-3</v>
      </c>
      <c r="H175" s="15">
        <v>86</v>
      </c>
      <c r="I175" s="17">
        <v>697</v>
      </c>
      <c r="J175" s="17">
        <v>999.976</v>
      </c>
      <c r="K175" s="17">
        <v>1434.6857962697275</v>
      </c>
      <c r="L175" s="16">
        <v>4.6033947559606372E-3</v>
      </c>
      <c r="M175" s="16">
        <v>4.180121441963486E-3</v>
      </c>
      <c r="N175" s="15">
        <v>91</v>
      </c>
    </row>
    <row r="176" spans="1:14" s="14" customFormat="1" ht="15" customHeight="1">
      <c r="A176" s="19">
        <v>17</v>
      </c>
      <c r="B176" s="18" t="s">
        <v>9</v>
      </c>
      <c r="C176" s="17">
        <v>79</v>
      </c>
      <c r="D176" s="17">
        <v>81.335999999999999</v>
      </c>
      <c r="E176" s="17">
        <v>1029.5696202531644</v>
      </c>
      <c r="F176" s="16">
        <v>3.8653488599667287E-3</v>
      </c>
      <c r="G176" s="16">
        <v>2.5689706524729375E-3</v>
      </c>
      <c r="H176" s="15">
        <v>66</v>
      </c>
      <c r="I176" s="17">
        <v>622</v>
      </c>
      <c r="J176" s="17">
        <v>681.33799999999997</v>
      </c>
      <c r="K176" s="17">
        <v>1095.3987138263665</v>
      </c>
      <c r="L176" s="16">
        <v>4.1080509873852459E-3</v>
      </c>
      <c r="M176" s="16">
        <v>2.8481439384790406E-3</v>
      </c>
      <c r="N176" s="15">
        <v>69</v>
      </c>
    </row>
    <row r="177" spans="1:14" s="14" customFormat="1" ht="15" customHeight="1">
      <c r="A177" s="19">
        <v>18</v>
      </c>
      <c r="B177" s="18" t="s">
        <v>8</v>
      </c>
      <c r="C177" s="17">
        <v>68</v>
      </c>
      <c r="D177" s="17">
        <v>157.834</v>
      </c>
      <c r="E177" s="17">
        <v>2321.0882352941176</v>
      </c>
      <c r="F177" s="16">
        <v>3.3271357275662982E-3</v>
      </c>
      <c r="G177" s="16">
        <v>4.9851346754501528E-3</v>
      </c>
      <c r="H177" s="15">
        <v>150</v>
      </c>
      <c r="I177" s="17">
        <v>771</v>
      </c>
      <c r="J177" s="17">
        <v>1826.0250000000001</v>
      </c>
      <c r="K177" s="17">
        <v>2368.385214007782</v>
      </c>
      <c r="L177" s="16">
        <v>5.0921339409550235E-3</v>
      </c>
      <c r="M177" s="16">
        <v>7.6331894526082368E-3</v>
      </c>
      <c r="N177" s="15">
        <v>150</v>
      </c>
    </row>
    <row r="178" spans="1:14" s="14" customFormat="1" ht="15" customHeight="1">
      <c r="A178" s="19">
        <v>19</v>
      </c>
      <c r="B178" s="18" t="s">
        <v>7</v>
      </c>
      <c r="C178" s="17">
        <v>66</v>
      </c>
      <c r="D178" s="17">
        <v>49.926000000000002</v>
      </c>
      <c r="E178" s="17">
        <v>756.4545454545455</v>
      </c>
      <c r="F178" s="16">
        <v>3.2292787944025836E-3</v>
      </c>
      <c r="G178" s="16">
        <v>1.5768961935104244E-3</v>
      </c>
      <c r="H178" s="15">
        <v>49</v>
      </c>
      <c r="I178" s="17">
        <v>270</v>
      </c>
      <c r="J178" s="17">
        <v>204.90700000000001</v>
      </c>
      <c r="K178" s="17">
        <v>758.9148148148148</v>
      </c>
      <c r="L178" s="16">
        <v>1.783237566871409E-3</v>
      </c>
      <c r="M178" s="16">
        <v>8.5655670166925196E-4</v>
      </c>
      <c r="N178" s="15">
        <v>48</v>
      </c>
    </row>
    <row r="179" spans="1:14" s="14" customFormat="1" ht="15" customHeight="1">
      <c r="A179" s="19">
        <v>20</v>
      </c>
      <c r="B179" s="18" t="s">
        <v>6</v>
      </c>
      <c r="C179" s="17">
        <v>65</v>
      </c>
      <c r="D179" s="17">
        <v>68.66</v>
      </c>
      <c r="E179" s="17">
        <v>1056.3076923076922</v>
      </c>
      <c r="F179" s="16">
        <v>3.1803503278207261E-3</v>
      </c>
      <c r="G179" s="16">
        <v>2.1686033859397058E-3</v>
      </c>
      <c r="H179" s="15">
        <v>68</v>
      </c>
      <c r="I179" s="17">
        <v>456</v>
      </c>
      <c r="J179" s="17">
        <v>465.17399999999998</v>
      </c>
      <c r="K179" s="17">
        <v>1020.1184210526314</v>
      </c>
      <c r="L179" s="16">
        <v>3.0116901129383796E-3</v>
      </c>
      <c r="M179" s="16">
        <v>1.9445304803754517E-3</v>
      </c>
      <c r="N179" s="15">
        <v>65</v>
      </c>
    </row>
    <row r="180" spans="1:14" s="14" customFormat="1" ht="15" customHeight="1">
      <c r="A180" s="19">
        <v>21</v>
      </c>
      <c r="B180" s="18" t="s">
        <v>5</v>
      </c>
      <c r="C180" s="17">
        <v>55</v>
      </c>
      <c r="D180" s="17">
        <v>64.647999999999996</v>
      </c>
      <c r="E180" s="17">
        <v>1175.4181818181817</v>
      </c>
      <c r="F180" s="16">
        <v>2.691065662002153E-3</v>
      </c>
      <c r="G180" s="16">
        <v>2.0418856931871555E-3</v>
      </c>
      <c r="H180" s="15">
        <v>76</v>
      </c>
      <c r="I180" s="17">
        <v>470</v>
      </c>
      <c r="J180" s="17">
        <v>594.83600000000001</v>
      </c>
      <c r="K180" s="17">
        <v>1265.6085106382977</v>
      </c>
      <c r="L180" s="16">
        <v>3.1041542830724527E-3</v>
      </c>
      <c r="M180" s="16">
        <v>2.486546395165276E-3</v>
      </c>
      <c r="N180" s="15">
        <v>80</v>
      </c>
    </row>
    <row r="181" spans="1:14" s="14" customFormat="1" ht="15" customHeight="1">
      <c r="A181" s="19">
        <v>22</v>
      </c>
      <c r="B181" s="18" t="s">
        <v>4</v>
      </c>
      <c r="C181" s="17">
        <v>51</v>
      </c>
      <c r="D181" s="17">
        <v>69.159000000000006</v>
      </c>
      <c r="E181" s="17">
        <v>1356.0588235294115</v>
      </c>
      <c r="F181" s="16">
        <v>2.4953517956747238E-3</v>
      </c>
      <c r="G181" s="16">
        <v>2.1843641358608229E-3</v>
      </c>
      <c r="H181" s="15">
        <v>88</v>
      </c>
      <c r="I181" s="17">
        <v>169</v>
      </c>
      <c r="J181" s="17">
        <v>231.42500000000001</v>
      </c>
      <c r="K181" s="17">
        <v>1369.3786982248521</v>
      </c>
      <c r="L181" s="16">
        <v>1.1161746251898816E-3</v>
      </c>
      <c r="M181" s="16">
        <v>9.6740782249413952E-4</v>
      </c>
      <c r="N181" s="15">
        <v>87</v>
      </c>
    </row>
    <row r="182" spans="1:14" s="14" customFormat="1" ht="15" customHeight="1">
      <c r="A182" s="19">
        <v>23</v>
      </c>
      <c r="B182" s="18" t="s">
        <v>3</v>
      </c>
      <c r="C182" s="17">
        <v>49</v>
      </c>
      <c r="D182" s="17">
        <v>67.792000000000002</v>
      </c>
      <c r="E182" s="17">
        <v>1383.5102040816325</v>
      </c>
      <c r="F182" s="16">
        <v>2.3974948625110092E-3</v>
      </c>
      <c r="G182" s="16">
        <v>2.1411878930909485E-3</v>
      </c>
      <c r="H182" s="15">
        <v>89</v>
      </c>
      <c r="I182" s="17">
        <v>339</v>
      </c>
      <c r="J182" s="17">
        <v>480.94</v>
      </c>
      <c r="K182" s="17">
        <v>1418.702064896755</v>
      </c>
      <c r="L182" s="16">
        <v>2.2389538339607686E-3</v>
      </c>
      <c r="M182" s="16">
        <v>2.0104358567584811E-3</v>
      </c>
      <c r="N182" s="15">
        <v>90</v>
      </c>
    </row>
    <row r="183" spans="1:14" s="14" customFormat="1" ht="15" customHeight="1">
      <c r="A183" s="19">
        <v>24</v>
      </c>
      <c r="B183" s="18" t="s">
        <v>2</v>
      </c>
      <c r="C183" s="17">
        <v>49</v>
      </c>
      <c r="D183" s="17">
        <v>93.638999999999996</v>
      </c>
      <c r="E183" s="17">
        <v>1911</v>
      </c>
      <c r="F183" s="16">
        <v>2.3974948625110092E-3</v>
      </c>
      <c r="G183" s="16">
        <v>2.9575568374018073E-3</v>
      </c>
      <c r="H183" s="15">
        <v>123</v>
      </c>
      <c r="I183" s="17">
        <v>417</v>
      </c>
      <c r="J183" s="17">
        <v>781.34500000000003</v>
      </c>
      <c r="K183" s="17">
        <v>1873.7290167865706</v>
      </c>
      <c r="L183" s="16">
        <v>2.7541113532791759E-3</v>
      </c>
      <c r="M183" s="16">
        <v>3.2661953767600021E-3</v>
      </c>
      <c r="N183" s="15">
        <v>119</v>
      </c>
    </row>
    <row r="184" spans="1:14" s="14" customFormat="1" ht="15" customHeight="1">
      <c r="A184" s="19">
        <v>41</v>
      </c>
      <c r="B184" s="18" t="s">
        <v>1</v>
      </c>
      <c r="C184" s="17">
        <v>16</v>
      </c>
      <c r="D184" s="17">
        <v>45.155999999999999</v>
      </c>
      <c r="E184" s="17">
        <v>2822.25</v>
      </c>
      <c r="F184" s="16">
        <v>7.8285546530971713E-4</v>
      </c>
      <c r="G184" s="16">
        <v>1.4262373215189823E-3</v>
      </c>
      <c r="H184" s="15">
        <v>182</v>
      </c>
      <c r="I184" s="17">
        <v>195</v>
      </c>
      <c r="J184" s="17">
        <v>637.03800000000001</v>
      </c>
      <c r="K184" s="17">
        <v>3266.8615384615382</v>
      </c>
      <c r="L184" s="16">
        <v>1.2878937982960176E-3</v>
      </c>
      <c r="M184" s="16">
        <v>2.6629601141882754E-3</v>
      </c>
      <c r="N184" s="15">
        <v>207</v>
      </c>
    </row>
    <row r="185" spans="1:14" s="14" customFormat="1" ht="15" customHeight="1">
      <c r="A185" s="19"/>
      <c r="B185" s="18" t="s">
        <v>0</v>
      </c>
      <c r="C185" s="17">
        <v>804</v>
      </c>
      <c r="D185" s="17">
        <v>1238.027</v>
      </c>
      <c r="E185" s="17">
        <v>1539.8345771144277</v>
      </c>
      <c r="F185" s="16">
        <v>3.9338487131813288E-2</v>
      </c>
      <c r="G185" s="16">
        <v>3.9102673231645436E-2</v>
      </c>
      <c r="H185" s="15">
        <v>99</v>
      </c>
      <c r="I185" s="17">
        <v>7383</v>
      </c>
      <c r="J185" s="17">
        <v>11337.594999999999</v>
      </c>
      <c r="K185" s="17">
        <v>1535.6352431261005</v>
      </c>
      <c r="L185" s="16">
        <v>4.876164057856152E-2</v>
      </c>
      <c r="M185" s="16">
        <v>4.7393661407671789E-2</v>
      </c>
      <c r="N185" s="15">
        <v>97</v>
      </c>
    </row>
  </sheetData>
  <mergeCells count="39">
    <mergeCell ref="I89:N89"/>
    <mergeCell ref="C89:H89"/>
    <mergeCell ref="C56:H56"/>
    <mergeCell ref="A56:A57"/>
    <mergeCell ref="I56:N56"/>
    <mergeCell ref="A60:B60"/>
    <mergeCell ref="A1:P1"/>
    <mergeCell ref="A2:P2"/>
    <mergeCell ref="A7:B7"/>
    <mergeCell ref="A15:B15"/>
    <mergeCell ref="C23:H23"/>
    <mergeCell ref="I23:N23"/>
    <mergeCell ref="A23:A24"/>
    <mergeCell ref="B23:B24"/>
    <mergeCell ref="A159:B159"/>
    <mergeCell ref="A92:B92"/>
    <mergeCell ref="A93:B93"/>
    <mergeCell ref="A122:A123"/>
    <mergeCell ref="B122:B123"/>
    <mergeCell ref="A157:B157"/>
    <mergeCell ref="A155:A156"/>
    <mergeCell ref="A91:B91"/>
    <mergeCell ref="A25:B25"/>
    <mergeCell ref="A26:B26"/>
    <mergeCell ref="A27:B27"/>
    <mergeCell ref="A58:B58"/>
    <mergeCell ref="B56:B57"/>
    <mergeCell ref="A89:A90"/>
    <mergeCell ref="B89:B90"/>
    <mergeCell ref="A59:B59"/>
    <mergeCell ref="C155:H155"/>
    <mergeCell ref="I155:N155"/>
    <mergeCell ref="A158:B158"/>
    <mergeCell ref="B155:B156"/>
    <mergeCell ref="I122:N122"/>
    <mergeCell ref="A124:B124"/>
    <mergeCell ref="A125:B125"/>
    <mergeCell ref="A126:B126"/>
    <mergeCell ref="C122:H122"/>
  </mergeCells>
  <phoneticPr fontId="2" type="noConversion"/>
  <hyperlinks>
    <hyperlink ref="P3" location="目录!A1" display="回目录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N128"/>
  <sheetViews>
    <sheetView showGridLines="0" zoomScaleNormal="100" workbookViewId="0">
      <pane ySplit="3" topLeftCell="A4" activePane="bottomLeft" state="frozen"/>
      <selection sqref="A1:IV65536"/>
      <selection pane="bottomLeft" sqref="A1:N1"/>
    </sheetView>
  </sheetViews>
  <sheetFormatPr defaultColWidth="8.44140625" defaultRowHeight="15" customHeight="1"/>
  <cols>
    <col min="1" max="1" width="5.6640625" style="61" customWidth="1"/>
    <col min="2" max="3" width="10.6640625" style="61" customWidth="1"/>
    <col min="4" max="4" width="12.88671875" style="61" customWidth="1"/>
    <col min="5" max="5" width="16.88671875" style="61" customWidth="1"/>
    <col min="6" max="6" width="10.6640625" style="61" customWidth="1"/>
    <col min="7" max="7" width="20.88671875" style="61" customWidth="1"/>
    <col min="8" max="8" width="5.6640625" style="61" customWidth="1"/>
    <col min="9" max="10" width="10.6640625" style="61" customWidth="1"/>
    <col min="11" max="11" width="12.88671875" style="61" customWidth="1"/>
    <col min="12" max="12" width="16.88671875" style="61" customWidth="1"/>
    <col min="13" max="13" width="10.6640625" style="61" customWidth="1"/>
    <col min="14" max="14" width="20.88671875" style="61" customWidth="1"/>
    <col min="15" max="16384" width="8.44140625" style="61"/>
  </cols>
  <sheetData>
    <row r="1" spans="1:14" ht="24">
      <c r="A1" s="60" t="s">
        <v>185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</row>
    <row r="2" spans="1:14" ht="21">
      <c r="A2" s="59" t="s">
        <v>184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</row>
    <row r="3" spans="1:14" ht="15" customHeight="1">
      <c r="N3" s="58" t="s">
        <v>183</v>
      </c>
    </row>
    <row r="4" spans="1:14" ht="15" customHeight="1">
      <c r="A4" s="41" t="s">
        <v>182</v>
      </c>
      <c r="B4" s="103"/>
      <c r="C4" s="102"/>
      <c r="D4" s="102"/>
      <c r="E4" s="102"/>
      <c r="F4" s="102"/>
      <c r="G4" s="102"/>
    </row>
    <row r="5" spans="1:14" s="87" customFormat="1" ht="15" customHeight="1">
      <c r="A5" s="90" t="s">
        <v>161</v>
      </c>
      <c r="B5" s="89"/>
      <c r="C5" s="88"/>
      <c r="D5" s="88"/>
      <c r="E5" s="88"/>
      <c r="F5" s="88"/>
      <c r="G5" s="88"/>
      <c r="H5" s="90" t="s">
        <v>160</v>
      </c>
      <c r="I5" s="89"/>
      <c r="J5" s="88"/>
      <c r="K5" s="88"/>
      <c r="L5" s="88"/>
      <c r="M5" s="88"/>
      <c r="N5" s="88"/>
    </row>
    <row r="6" spans="1:14" ht="27" customHeight="1">
      <c r="A6" s="80" t="s">
        <v>137</v>
      </c>
      <c r="B6" s="80" t="s">
        <v>136</v>
      </c>
      <c r="C6" s="75" t="s">
        <v>108</v>
      </c>
      <c r="D6" s="49" t="s">
        <v>167</v>
      </c>
      <c r="E6" s="49" t="s">
        <v>166</v>
      </c>
      <c r="F6" s="75" t="s">
        <v>105</v>
      </c>
      <c r="G6" s="49" t="s">
        <v>165</v>
      </c>
      <c r="H6" s="80" t="s">
        <v>137</v>
      </c>
      <c r="I6" s="80" t="s">
        <v>136</v>
      </c>
      <c r="J6" s="75" t="s">
        <v>108</v>
      </c>
      <c r="K6" s="49" t="s">
        <v>167</v>
      </c>
      <c r="L6" s="49" t="s">
        <v>166</v>
      </c>
      <c r="M6" s="75" t="s">
        <v>105</v>
      </c>
      <c r="N6" s="49" t="s">
        <v>165</v>
      </c>
    </row>
    <row r="7" spans="1:14" ht="15" customHeight="1">
      <c r="A7" s="21" t="s">
        <v>134</v>
      </c>
      <c r="B7" s="20"/>
      <c r="C7" s="73">
        <v>0.32595865481526753</v>
      </c>
      <c r="D7" s="100">
        <v>-1.7309135761786407</v>
      </c>
      <c r="E7" s="86">
        <v>-2.892040908941059</v>
      </c>
      <c r="F7" s="73">
        <v>0.34679197189061212</v>
      </c>
      <c r="G7" s="101">
        <v>-1.5791987223519326</v>
      </c>
      <c r="H7" s="21" t="s">
        <v>134</v>
      </c>
      <c r="I7" s="20"/>
      <c r="J7" s="92">
        <v>0.45241300222913522</v>
      </c>
      <c r="K7" s="91">
        <v>-2.0074002940343298</v>
      </c>
      <c r="L7" s="91">
        <v>-2.3362065381354196</v>
      </c>
      <c r="M7" s="92">
        <v>0.47549338454312801</v>
      </c>
      <c r="N7" s="91">
        <v>-0.67113242882713209</v>
      </c>
    </row>
    <row r="8" spans="1:14" ht="15" customHeight="1">
      <c r="A8" s="21" t="s">
        <v>132</v>
      </c>
      <c r="B8" s="20"/>
      <c r="C8" s="73">
        <v>0.67404134518473258</v>
      </c>
      <c r="D8" s="101">
        <v>1.7309135761786407</v>
      </c>
      <c r="E8" s="86">
        <v>2.8965596617652793</v>
      </c>
      <c r="F8" s="73">
        <v>0.65312469485557112</v>
      </c>
      <c r="G8" s="100">
        <v>1.5803393085289965</v>
      </c>
      <c r="H8" s="21" t="s">
        <v>132</v>
      </c>
      <c r="I8" s="20"/>
      <c r="J8" s="92">
        <v>0.54758699777086484</v>
      </c>
      <c r="K8" s="91">
        <v>2.0074002940343298</v>
      </c>
      <c r="L8" s="91">
        <v>2.3373848237056323</v>
      </c>
      <c r="M8" s="92">
        <v>0.52448778477079039</v>
      </c>
      <c r="N8" s="91">
        <v>0.67220088666719002</v>
      </c>
    </row>
    <row r="9" spans="1:14" ht="15" customHeight="1">
      <c r="A9" s="45">
        <v>1</v>
      </c>
      <c r="B9" s="72" t="s">
        <v>181</v>
      </c>
      <c r="C9" s="73">
        <v>0.19071815634679884</v>
      </c>
      <c r="D9" s="86">
        <v>1.2280783265289013</v>
      </c>
      <c r="E9" s="86">
        <v>0.89144604826467955</v>
      </c>
      <c r="F9" s="73">
        <v>0.17396102993540399</v>
      </c>
      <c r="G9" s="86">
        <v>0.11117982513537775</v>
      </c>
      <c r="H9" s="98">
        <v>2</v>
      </c>
      <c r="I9" s="99" t="s">
        <v>181</v>
      </c>
      <c r="J9" s="92">
        <v>0.1655527447563023</v>
      </c>
      <c r="K9" s="91">
        <v>1.4136077583321578</v>
      </c>
      <c r="L9" s="91">
        <v>0.51203781313119212</v>
      </c>
      <c r="M9" s="92">
        <v>0.14866099454877837</v>
      </c>
      <c r="N9" s="91">
        <v>-0.79636248652537234</v>
      </c>
    </row>
    <row r="10" spans="1:14" ht="15" customHeight="1">
      <c r="A10" s="45">
        <v>2</v>
      </c>
      <c r="B10" s="72" t="s">
        <v>180</v>
      </c>
      <c r="C10" s="73">
        <v>0.17963642457054288</v>
      </c>
      <c r="D10" s="86">
        <v>1.3264230358414033</v>
      </c>
      <c r="E10" s="86">
        <v>2.5133130637563088</v>
      </c>
      <c r="F10" s="73">
        <v>0.16298235084381282</v>
      </c>
      <c r="G10" s="86">
        <v>1.74517980882906</v>
      </c>
      <c r="H10" s="98">
        <v>3</v>
      </c>
      <c r="I10" s="99" t="s">
        <v>180</v>
      </c>
      <c r="J10" s="92">
        <v>0.13160569292014546</v>
      </c>
      <c r="K10" s="91">
        <v>1.0976754660810464</v>
      </c>
      <c r="L10" s="91">
        <v>1.7501378937621703</v>
      </c>
      <c r="M10" s="92">
        <v>0.11944904652509457</v>
      </c>
      <c r="N10" s="91">
        <v>1.2858655474858605</v>
      </c>
    </row>
    <row r="11" spans="1:14" ht="15" customHeight="1">
      <c r="A11" s="45">
        <v>3</v>
      </c>
      <c r="B11" s="72" t="s">
        <v>179</v>
      </c>
      <c r="C11" s="73">
        <v>0.14499399955150652</v>
      </c>
      <c r="D11" s="86">
        <v>-0.62475704738707105</v>
      </c>
      <c r="E11" s="86">
        <v>0.42015530035958476</v>
      </c>
      <c r="F11" s="73">
        <v>0.1522237733233715</v>
      </c>
      <c r="G11" s="86">
        <v>0.57963975572717252</v>
      </c>
      <c r="H11" s="98">
        <v>1</v>
      </c>
      <c r="I11" s="99" t="s">
        <v>179</v>
      </c>
      <c r="J11" s="92">
        <v>0.24313010978353294</v>
      </c>
      <c r="K11" s="91">
        <v>-1.3651748641628962</v>
      </c>
      <c r="L11" s="91">
        <v>0.30731714972933194</v>
      </c>
      <c r="M11" s="92">
        <v>0.25381602267628695</v>
      </c>
      <c r="N11" s="91">
        <v>0.90267296754439064</v>
      </c>
    </row>
    <row r="12" spans="1:14" ht="15" customHeight="1">
      <c r="A12" s="45">
        <v>4</v>
      </c>
      <c r="B12" s="72" t="s">
        <v>178</v>
      </c>
      <c r="C12" s="73">
        <v>9.2641010539596794E-2</v>
      </c>
      <c r="D12" s="86">
        <v>-0.2248103119872322</v>
      </c>
      <c r="E12" s="86">
        <v>0.66634140404410924</v>
      </c>
      <c r="F12" s="73">
        <v>9.4490367852702442E-2</v>
      </c>
      <c r="G12" s="86">
        <v>0.2797830705677985</v>
      </c>
      <c r="H12" s="98">
        <v>4</v>
      </c>
      <c r="I12" s="99" t="s">
        <v>178</v>
      </c>
      <c r="J12" s="92">
        <v>7.1556338193925817E-2</v>
      </c>
      <c r="K12" s="91">
        <v>-0.13441000038521775</v>
      </c>
      <c r="L12" s="91">
        <v>0.36216834459064423</v>
      </c>
      <c r="M12" s="92">
        <v>7.2871314454571887E-2</v>
      </c>
      <c r="N12" s="91">
        <v>0.26869635666878428</v>
      </c>
    </row>
    <row r="13" spans="1:14" ht="15" customHeight="1">
      <c r="A13" s="45">
        <v>5</v>
      </c>
      <c r="B13" s="72" t="s">
        <v>121</v>
      </c>
      <c r="C13" s="73">
        <v>7.6268534239520153E-2</v>
      </c>
      <c r="D13" s="86">
        <v>-8.562946302040738E-3</v>
      </c>
      <c r="E13" s="86">
        <v>-0.8629318163742854</v>
      </c>
      <c r="F13" s="73">
        <v>8.0673905209377991E-2</v>
      </c>
      <c r="G13" s="86">
        <v>-0.41297883366949306</v>
      </c>
      <c r="H13" s="98">
        <v>5</v>
      </c>
      <c r="I13" s="99" t="s">
        <v>121</v>
      </c>
      <c r="J13" s="92">
        <v>7.0268362290800537E-2</v>
      </c>
      <c r="K13" s="91">
        <v>0.18043638853435426</v>
      </c>
      <c r="L13" s="91">
        <v>-0.42686413365890064</v>
      </c>
      <c r="M13" s="92">
        <v>7.179445825392651E-2</v>
      </c>
      <c r="N13" s="91">
        <v>-0.21323522483318266</v>
      </c>
    </row>
    <row r="14" spans="1:14" ht="15" customHeight="1">
      <c r="A14" s="45">
        <v>6</v>
      </c>
      <c r="B14" s="72" t="s">
        <v>119</v>
      </c>
      <c r="C14" s="73">
        <v>3.8779900592159251E-2</v>
      </c>
      <c r="D14" s="86">
        <v>-0.748116152643856</v>
      </c>
      <c r="E14" s="86">
        <v>-0.27355464076267039</v>
      </c>
      <c r="F14" s="73">
        <v>4.3257910377311984E-2</v>
      </c>
      <c r="G14" s="86">
        <v>-0.62150994843902341</v>
      </c>
      <c r="H14" s="98">
        <v>10</v>
      </c>
      <c r="I14" s="99" t="s">
        <v>119</v>
      </c>
      <c r="J14" s="92">
        <v>1.96868993170673E-2</v>
      </c>
      <c r="K14" s="91">
        <v>-0.33418883790788062</v>
      </c>
      <c r="L14" s="91">
        <v>-0.34908060090206844</v>
      </c>
      <c r="M14" s="92">
        <v>2.216404682941122E-2</v>
      </c>
      <c r="N14" s="91">
        <v>-0.52327905054660273</v>
      </c>
    </row>
    <row r="15" spans="1:14" ht="15" customHeight="1">
      <c r="A15" s="45">
        <v>7</v>
      </c>
      <c r="B15" s="72" t="s">
        <v>117</v>
      </c>
      <c r="C15" s="73">
        <v>3.1904643386076494E-2</v>
      </c>
      <c r="D15" s="86">
        <v>0.24065227498090436</v>
      </c>
      <c r="E15" s="86">
        <v>4.0655791029938868E-2</v>
      </c>
      <c r="F15" s="73">
        <v>3.2440808739686321E-2</v>
      </c>
      <c r="G15" s="86">
        <v>0.10419506658878969</v>
      </c>
      <c r="H15" s="98">
        <v>6</v>
      </c>
      <c r="I15" s="99" t="s">
        <v>117</v>
      </c>
      <c r="J15" s="92">
        <v>6.1519789518518719E-2</v>
      </c>
      <c r="K15" s="91">
        <v>0.44853763661977808</v>
      </c>
      <c r="L15" s="91">
        <v>0.73263865294509201</v>
      </c>
      <c r="M15" s="92">
        <v>6.2490178049249903E-2</v>
      </c>
      <c r="N15" s="91">
        <v>0.74780912912946418</v>
      </c>
    </row>
    <row r="16" spans="1:14" ht="15" customHeight="1">
      <c r="A16" s="45">
        <v>8</v>
      </c>
      <c r="B16" s="72" t="s">
        <v>115</v>
      </c>
      <c r="C16" s="73">
        <v>2.7895308807475549E-2</v>
      </c>
      <c r="D16" s="86">
        <v>7.098532460851556E-2</v>
      </c>
      <c r="E16" s="86">
        <v>-0.17643577561318433</v>
      </c>
      <c r="F16" s="73">
        <v>2.810620727779204E-2</v>
      </c>
      <c r="G16" s="86">
        <v>-0.25399165367885862</v>
      </c>
      <c r="H16" s="98">
        <v>8</v>
      </c>
      <c r="I16" s="99" t="s">
        <v>115</v>
      </c>
      <c r="J16" s="92">
        <v>2.6620719922371021E-2</v>
      </c>
      <c r="K16" s="91">
        <v>0.14988100937814189</v>
      </c>
      <c r="L16" s="91">
        <v>9.7571484072252038E-2</v>
      </c>
      <c r="M16" s="92">
        <v>2.5972545354713179E-2</v>
      </c>
      <c r="N16" s="91">
        <v>-6.0611847261173482E-2</v>
      </c>
    </row>
    <row r="17" spans="1:14" ht="15" customHeight="1">
      <c r="A17" s="45">
        <v>9</v>
      </c>
      <c r="B17" s="72" t="s">
        <v>113</v>
      </c>
      <c r="C17" s="73">
        <v>2.6601577612782555E-2</v>
      </c>
      <c r="D17" s="86">
        <v>-1.9067314840502489E-2</v>
      </c>
      <c r="E17" s="86">
        <v>-0.46848399675442198</v>
      </c>
      <c r="F17" s="73">
        <v>2.6533053562607926E-2</v>
      </c>
      <c r="G17" s="86">
        <v>5.1873159614904032E-4</v>
      </c>
      <c r="H17" s="98">
        <v>7</v>
      </c>
      <c r="I17" s="99" t="s">
        <v>113</v>
      </c>
      <c r="J17" s="92">
        <v>4.5552437120193343E-2</v>
      </c>
      <c r="K17" s="91">
        <v>-0.11593908656298337</v>
      </c>
      <c r="L17" s="91">
        <v>-0.40744166527424464</v>
      </c>
      <c r="M17" s="92">
        <v>4.6145431022206279E-2</v>
      </c>
      <c r="N17" s="91">
        <v>8.3003136070974731E-2</v>
      </c>
    </row>
    <row r="18" spans="1:14" ht="15" customHeight="1">
      <c r="A18" s="45">
        <v>10</v>
      </c>
      <c r="B18" s="72" t="s">
        <v>111</v>
      </c>
      <c r="C18" s="73">
        <v>1.9006759437461034E-2</v>
      </c>
      <c r="D18" s="86">
        <v>-7.440211516735791E-2</v>
      </c>
      <c r="E18" s="86">
        <v>-1.0719499273029607</v>
      </c>
      <c r="F18" s="73">
        <v>2.0490120397467816E-2</v>
      </c>
      <c r="G18" s="86">
        <v>-1.1061965249129697</v>
      </c>
      <c r="H18" s="98">
        <v>9</v>
      </c>
      <c r="I18" s="99" t="s">
        <v>111</v>
      </c>
      <c r="J18" s="92">
        <v>2.1192642868370196E-2</v>
      </c>
      <c r="K18" s="91">
        <v>-0.11888239306908192</v>
      </c>
      <c r="L18" s="91">
        <v>-1.1755259510571632</v>
      </c>
      <c r="M18" s="92">
        <v>2.3219507991054603E-2</v>
      </c>
      <c r="N18" s="91">
        <v>-1.1494859322668887</v>
      </c>
    </row>
    <row r="19" spans="1:14" ht="15" customHeight="1">
      <c r="A19" s="45">
        <v>11</v>
      </c>
      <c r="B19" s="72" t="s">
        <v>103</v>
      </c>
      <c r="C19" s="73">
        <v>1.4854498364970195E-2</v>
      </c>
      <c r="D19" s="86">
        <v>-0.33907217391773398</v>
      </c>
      <c r="E19" s="86">
        <v>-0.19195877767283803</v>
      </c>
      <c r="F19" s="73">
        <v>1.8485351318048997E-2</v>
      </c>
      <c r="G19" s="86">
        <v>0.28494370901529875</v>
      </c>
      <c r="H19" s="98">
        <v>11</v>
      </c>
      <c r="I19" s="99" t="s">
        <v>103</v>
      </c>
      <c r="J19" s="92">
        <v>1.5799007794424554E-2</v>
      </c>
      <c r="K19" s="91">
        <v>-0.48388845206651149</v>
      </c>
      <c r="L19" s="91">
        <v>-0.3008199895200232</v>
      </c>
      <c r="M19" s="92">
        <v>2.0948435178482633E-2</v>
      </c>
      <c r="N19" s="91">
        <v>0.32632284346643775</v>
      </c>
    </row>
    <row r="20" spans="1:14" ht="15" customHeight="1">
      <c r="A20" s="45">
        <v>12</v>
      </c>
      <c r="B20" s="72" t="s">
        <v>101</v>
      </c>
      <c r="C20" s="73">
        <v>1.4403540634248639E-2</v>
      </c>
      <c r="D20" s="86">
        <v>-8.8229597363563561E-2</v>
      </c>
      <c r="E20" s="86">
        <v>-1.2781713206049237E-2</v>
      </c>
      <c r="F20" s="73">
        <v>1.59802646498747E-2</v>
      </c>
      <c r="G20" s="86">
        <v>0.11497852181631703</v>
      </c>
      <c r="H20" s="98">
        <v>12</v>
      </c>
      <c r="I20" s="99" t="s">
        <v>101</v>
      </c>
      <c r="J20" s="92">
        <v>1.2947559837758235E-2</v>
      </c>
      <c r="K20" s="91">
        <v>-0.13166942182500652</v>
      </c>
      <c r="L20" s="91">
        <v>2.3078698144915924E-3</v>
      </c>
      <c r="M20" s="92">
        <v>1.5015264726650417E-2</v>
      </c>
      <c r="N20" s="91">
        <v>0.12531540861866061</v>
      </c>
    </row>
    <row r="21" spans="1:14" ht="15" customHeight="1">
      <c r="A21" s="45">
        <v>13</v>
      </c>
      <c r="B21" s="72" t="s">
        <v>99</v>
      </c>
      <c r="C21" s="73">
        <v>1.1734757998339096E-2</v>
      </c>
      <c r="D21" s="86">
        <v>-1.0018911302840347E-2</v>
      </c>
      <c r="E21" s="86">
        <v>-0.19261452765675563</v>
      </c>
      <c r="F21" s="73">
        <v>1.2062647522919032E-2</v>
      </c>
      <c r="G21" s="86">
        <v>-0.20748046163115236</v>
      </c>
      <c r="H21" s="98">
        <v>16</v>
      </c>
      <c r="I21" s="99" t="s">
        <v>99</v>
      </c>
      <c r="J21" s="92">
        <v>8.2472698229964156E-3</v>
      </c>
      <c r="K21" s="91">
        <v>4.3460913212394437E-3</v>
      </c>
      <c r="L21" s="91">
        <v>-0.12574938289255461</v>
      </c>
      <c r="M21" s="92">
        <v>8.029779956974065E-3</v>
      </c>
      <c r="N21" s="91">
        <v>-0.16389103141553629</v>
      </c>
    </row>
    <row r="22" spans="1:14" ht="15" customHeight="1">
      <c r="A22" s="45">
        <v>14</v>
      </c>
      <c r="B22" s="72" t="s">
        <v>97</v>
      </c>
      <c r="C22" s="73">
        <v>1.043116980406749E-2</v>
      </c>
      <c r="D22" s="86">
        <v>6.8153819774987891E-3</v>
      </c>
      <c r="E22" s="86">
        <v>-0.24639237816817894</v>
      </c>
      <c r="F22" s="73">
        <v>1.0553106978587488E-2</v>
      </c>
      <c r="G22" s="86">
        <v>-0.28303923919000279</v>
      </c>
      <c r="H22" s="98">
        <v>13</v>
      </c>
      <c r="I22" s="99" t="s">
        <v>97</v>
      </c>
      <c r="J22" s="92">
        <v>1.1183572493990724E-2</v>
      </c>
      <c r="K22" s="91">
        <v>-4.4699913220399672E-3</v>
      </c>
      <c r="L22" s="91">
        <v>-0.26400056143317613</v>
      </c>
      <c r="M22" s="92">
        <v>1.1169883967429807E-2</v>
      </c>
      <c r="N22" s="91">
        <v>-0.33040466811703983</v>
      </c>
    </row>
    <row r="23" spans="1:14" ht="15" customHeight="1">
      <c r="A23" s="45">
        <v>15</v>
      </c>
      <c r="B23" s="72" t="s">
        <v>95</v>
      </c>
      <c r="C23" s="73">
        <v>1.0330135558386706E-2</v>
      </c>
      <c r="D23" s="86">
        <v>-0.15668965214338695</v>
      </c>
      <c r="E23" s="86">
        <v>-0.30715340018672965</v>
      </c>
      <c r="F23" s="73">
        <v>1.2118627113269293E-2</v>
      </c>
      <c r="G23" s="86">
        <v>2.037363480788211E-2</v>
      </c>
      <c r="H23" s="98">
        <v>20</v>
      </c>
      <c r="I23" s="99" t="s">
        <v>95</v>
      </c>
      <c r="J23" s="92">
        <v>4.15372763292927E-3</v>
      </c>
      <c r="K23" s="91">
        <v>-4.7861949355558799E-2</v>
      </c>
      <c r="L23" s="91">
        <v>-0.19381536618432621</v>
      </c>
      <c r="M23" s="92">
        <v>4.6773308080580566E-3</v>
      </c>
      <c r="N23" s="91">
        <v>-8.9706031075547685E-2</v>
      </c>
    </row>
    <row r="24" spans="1:14" ht="15" customHeight="1">
      <c r="A24" s="45">
        <v>16</v>
      </c>
      <c r="B24" s="72" t="s">
        <v>93</v>
      </c>
      <c r="C24" s="73">
        <v>7.8806711631013073E-3</v>
      </c>
      <c r="D24" s="86">
        <v>-5.5857304150164801E-3</v>
      </c>
      <c r="E24" s="86">
        <v>-9.0711393452753614E-2</v>
      </c>
      <c r="F24" s="73">
        <v>8.7455387288116471E-3</v>
      </c>
      <c r="G24" s="86">
        <v>-0.12873640746436821</v>
      </c>
      <c r="H24" s="98">
        <v>21</v>
      </c>
      <c r="I24" s="99" t="s">
        <v>93</v>
      </c>
      <c r="J24" s="92">
        <v>3.7020730648408421E-3</v>
      </c>
      <c r="K24" s="91">
        <v>2.6819702839782737E-2</v>
      </c>
      <c r="L24" s="91">
        <v>-1.7892704761279403E-2</v>
      </c>
      <c r="M24" s="92">
        <v>3.781155146463868E-3</v>
      </c>
      <c r="N24" s="91">
        <v>-4.3014234947725667E-2</v>
      </c>
    </row>
    <row r="25" spans="1:14" ht="15" customHeight="1">
      <c r="A25" s="45">
        <v>17</v>
      </c>
      <c r="B25" s="72" t="s">
        <v>91</v>
      </c>
      <c r="C25" s="73">
        <v>7.6391746734252829E-3</v>
      </c>
      <c r="D25" s="86">
        <v>8.8090385319986603E-3</v>
      </c>
      <c r="E25" s="86">
        <v>-0.15600547603036397</v>
      </c>
      <c r="F25" s="73">
        <v>8.338414435355183E-3</v>
      </c>
      <c r="G25" s="86">
        <v>-0.14852093571399563</v>
      </c>
      <c r="H25" s="98">
        <v>14</v>
      </c>
      <c r="I25" s="99" t="s">
        <v>91</v>
      </c>
      <c r="J25" s="92">
        <v>9.4860864284673791E-3</v>
      </c>
      <c r="K25" s="91">
        <v>4.012120219184992E-2</v>
      </c>
      <c r="L25" s="91">
        <v>-0.20462739805763619</v>
      </c>
      <c r="M25" s="92">
        <v>9.8144187834406944E-3</v>
      </c>
      <c r="N25" s="91">
        <v>-0.22332760533388527</v>
      </c>
    </row>
    <row r="26" spans="1:14" ht="15" customHeight="1">
      <c r="A26" s="45">
        <v>18</v>
      </c>
      <c r="B26" s="72" t="s">
        <v>89</v>
      </c>
      <c r="C26" s="73">
        <v>7.3114294374363922E-3</v>
      </c>
      <c r="D26" s="86">
        <v>5.9331847607652373E-2</v>
      </c>
      <c r="E26" s="86">
        <v>-0.37238406175021294</v>
      </c>
      <c r="F26" s="73">
        <v>7.0457948036309129E-3</v>
      </c>
      <c r="G26" s="86">
        <v>-0.25435705326365921</v>
      </c>
      <c r="H26" s="98">
        <v>18</v>
      </c>
      <c r="I26" s="99" t="s">
        <v>89</v>
      </c>
      <c r="J26" s="92">
        <v>4.9366287540029826E-3</v>
      </c>
      <c r="K26" s="91">
        <v>7.8719069112180837E-2</v>
      </c>
      <c r="L26" s="91">
        <v>-0.18269939812515529</v>
      </c>
      <c r="M26" s="92">
        <v>4.1872810373597942E-3</v>
      </c>
      <c r="N26" s="91">
        <v>-0.18798876785659729</v>
      </c>
    </row>
    <row r="27" spans="1:14" ht="15" customHeight="1">
      <c r="A27" s="45">
        <v>19</v>
      </c>
      <c r="B27" s="72" t="s">
        <v>87</v>
      </c>
      <c r="C27" s="73">
        <v>6.1088754888455731E-3</v>
      </c>
      <c r="D27" s="86">
        <v>-0.22700083786340616</v>
      </c>
      <c r="E27" s="86">
        <v>0.10478723257185958</v>
      </c>
      <c r="F27" s="73">
        <v>8.1727021252842331E-3</v>
      </c>
      <c r="G27" s="86">
        <v>0.30528297276017147</v>
      </c>
      <c r="H27" s="98">
        <v>17</v>
      </c>
      <c r="I27" s="99" t="s">
        <v>87</v>
      </c>
      <c r="J27" s="92">
        <v>5.7607191595031209E-3</v>
      </c>
      <c r="K27" s="91">
        <v>-0.25310922718382323</v>
      </c>
      <c r="L27" s="91">
        <v>0.14680798055342775</v>
      </c>
      <c r="M27" s="92">
        <v>7.679773887381852E-3</v>
      </c>
      <c r="N27" s="91">
        <v>0.32776882774123006</v>
      </c>
    </row>
    <row r="28" spans="1:14" ht="15" customHeight="1">
      <c r="A28" s="45">
        <v>20</v>
      </c>
      <c r="B28" s="72" t="s">
        <v>85</v>
      </c>
      <c r="C28" s="73">
        <v>5.1576750295093919E-3</v>
      </c>
      <c r="D28" s="86">
        <v>-5.7483705765790316E-2</v>
      </c>
      <c r="E28" s="86">
        <v>5.8659980416632403E-2</v>
      </c>
      <c r="F28" s="73">
        <v>5.2340916977496529E-3</v>
      </c>
      <c r="G28" s="86">
        <v>6.4640333521626125E-2</v>
      </c>
      <c r="H28" s="98">
        <v>15</v>
      </c>
      <c r="I28" s="99" t="s">
        <v>85</v>
      </c>
      <c r="J28" s="92">
        <v>9.2953143993917877E-3</v>
      </c>
      <c r="K28" s="91">
        <v>-0.11340167854738208</v>
      </c>
      <c r="L28" s="91">
        <v>0.12340261421421858</v>
      </c>
      <c r="M28" s="92">
        <v>9.3536409612142209E-3</v>
      </c>
      <c r="N28" s="91">
        <v>0.12385823576296022</v>
      </c>
    </row>
    <row r="29" spans="1:14" ht="15" customHeight="1">
      <c r="A29" s="45">
        <v>21</v>
      </c>
      <c r="B29" s="72" t="s">
        <v>83</v>
      </c>
      <c r="C29" s="73">
        <v>5.1133185314056325E-3</v>
      </c>
      <c r="D29" s="86">
        <v>-4.7432862937115364E-2</v>
      </c>
      <c r="E29" s="86">
        <v>2.2830889932724432E-2</v>
      </c>
      <c r="F29" s="73">
        <v>5.3056565149587958E-3</v>
      </c>
      <c r="G29" s="86">
        <v>-3.2964541190077884E-2</v>
      </c>
      <c r="H29" s="98">
        <v>23</v>
      </c>
      <c r="I29" s="99" t="s">
        <v>83</v>
      </c>
      <c r="J29" s="92">
        <v>3.0719388527372222E-3</v>
      </c>
      <c r="K29" s="91">
        <v>-2.5195312552783292E-2</v>
      </c>
      <c r="L29" s="91">
        <v>3.9230653339980687E-3</v>
      </c>
      <c r="M29" s="92">
        <v>3.0992301913772146E-3</v>
      </c>
      <c r="N29" s="91">
        <v>-3.497373095046781E-2</v>
      </c>
    </row>
    <row r="30" spans="1:14" ht="15" customHeight="1">
      <c r="A30" s="45">
        <v>22</v>
      </c>
      <c r="B30" s="72" t="s">
        <v>177</v>
      </c>
      <c r="C30" s="73">
        <v>4.9235712895173275E-3</v>
      </c>
      <c r="D30" s="86">
        <v>5.2071227672006323E-2</v>
      </c>
      <c r="E30" s="86">
        <v>7.187528720321322E-2</v>
      </c>
      <c r="F30" s="73">
        <v>3.8447800463294723E-3</v>
      </c>
      <c r="G30" s="86">
        <v>3.720278993918457E-2</v>
      </c>
      <c r="H30" s="98">
        <v>24</v>
      </c>
      <c r="I30" s="99" t="s">
        <v>177</v>
      </c>
      <c r="J30" s="92">
        <v>2.7772045627612592E-3</v>
      </c>
      <c r="K30" s="91">
        <v>3.3860372979731101E-2</v>
      </c>
      <c r="L30" s="91">
        <v>1.6450714086095383E-2</v>
      </c>
      <c r="M30" s="92">
        <v>2.1656499006797087E-3</v>
      </c>
      <c r="N30" s="91">
        <v>3.7053749058178088E-3</v>
      </c>
    </row>
    <row r="31" spans="1:14" ht="15" customHeight="1">
      <c r="A31" s="45">
        <v>23</v>
      </c>
      <c r="B31" s="72" t="s">
        <v>176</v>
      </c>
      <c r="C31" s="73">
        <v>4.5835048040551701E-3</v>
      </c>
      <c r="D31" s="86">
        <v>6.7991241256805349E-2</v>
      </c>
      <c r="E31" s="86">
        <v>9.8515058139956993E-2</v>
      </c>
      <c r="F31" s="73">
        <v>3.848596836580627E-3</v>
      </c>
      <c r="G31" s="86">
        <v>1.9672378943253296E-2</v>
      </c>
      <c r="H31" s="98">
        <v>22</v>
      </c>
      <c r="I31" s="99" t="s">
        <v>176</v>
      </c>
      <c r="J31" s="92">
        <v>3.4573610104976075E-3</v>
      </c>
      <c r="K31" s="91">
        <v>7.1218404314171799E-2</v>
      </c>
      <c r="L31" s="91">
        <v>9.0609857131729379E-2</v>
      </c>
      <c r="M31" s="92">
        <v>2.7688384816350413E-3</v>
      </c>
      <c r="N31" s="91">
        <v>1.7248164553113583E-2</v>
      </c>
    </row>
    <row r="32" spans="1:14" ht="15" customHeight="1">
      <c r="A32" s="45">
        <v>24</v>
      </c>
      <c r="B32" s="72" t="s">
        <v>175</v>
      </c>
      <c r="C32" s="73">
        <v>3.4327001032520704E-3</v>
      </c>
      <c r="D32" s="86">
        <v>-4.1471256434607272E-3</v>
      </c>
      <c r="E32" s="86">
        <v>-0.13452864356210953</v>
      </c>
      <c r="F32" s="73">
        <v>3.6033680629439604E-3</v>
      </c>
      <c r="G32" s="86">
        <v>-9.2826886142833201E-2</v>
      </c>
      <c r="H32" s="98">
        <v>32</v>
      </c>
      <c r="I32" s="99" t="s">
        <v>175</v>
      </c>
      <c r="J32" s="92">
        <v>1.4017659265216046E-3</v>
      </c>
      <c r="K32" s="91">
        <v>-9.5844982580494547E-5</v>
      </c>
      <c r="L32" s="91">
        <v>-4.6289316004441576E-2</v>
      </c>
      <c r="M32" s="92">
        <v>1.373804737605558E-3</v>
      </c>
      <c r="N32" s="91">
        <v>-3.8334235119907953E-2</v>
      </c>
    </row>
    <row r="33" spans="1:14" ht="15" customHeight="1">
      <c r="A33" s="45">
        <v>25</v>
      </c>
      <c r="B33" s="72" t="s">
        <v>174</v>
      </c>
      <c r="C33" s="73">
        <v>2.9497071239000206E-3</v>
      </c>
      <c r="D33" s="86">
        <v>-0.20093297312893776</v>
      </c>
      <c r="E33" s="86">
        <v>-0.1269381039345871</v>
      </c>
      <c r="F33" s="73">
        <v>3.749678355904877E-3</v>
      </c>
      <c r="G33" s="86">
        <v>3.840296940127096E-3</v>
      </c>
      <c r="H33" s="98">
        <v>25</v>
      </c>
      <c r="I33" s="99" t="s">
        <v>174</v>
      </c>
      <c r="J33" s="92">
        <v>2.6571460759490717E-3</v>
      </c>
      <c r="K33" s="91">
        <v>-0.20561770652095354</v>
      </c>
      <c r="L33" s="91">
        <v>-0.12264421926600619</v>
      </c>
      <c r="M33" s="92">
        <v>3.4614460537864171E-3</v>
      </c>
      <c r="N33" s="91">
        <v>-2.6405140000516246E-3</v>
      </c>
    </row>
    <row r="35" spans="1:14" ht="15" customHeight="1">
      <c r="A35" s="41" t="s">
        <v>173</v>
      </c>
      <c r="B35" s="85"/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</row>
    <row r="36" spans="1:14" s="87" customFormat="1" ht="15" customHeight="1">
      <c r="A36" s="90" t="s">
        <v>161</v>
      </c>
      <c r="B36" s="89"/>
      <c r="C36" s="88"/>
      <c r="D36" s="88"/>
      <c r="E36" s="88"/>
      <c r="F36" s="88"/>
      <c r="G36" s="88"/>
      <c r="H36" s="90" t="s">
        <v>160</v>
      </c>
      <c r="I36" s="89"/>
      <c r="J36" s="88"/>
      <c r="K36" s="88"/>
      <c r="L36" s="88"/>
      <c r="M36" s="88"/>
      <c r="N36" s="88"/>
    </row>
    <row r="37" spans="1:14" ht="27" customHeight="1">
      <c r="A37" s="80" t="s">
        <v>110</v>
      </c>
      <c r="B37" s="80" t="s">
        <v>135</v>
      </c>
      <c r="C37" s="75" t="s">
        <v>108</v>
      </c>
      <c r="D37" s="49" t="s">
        <v>167</v>
      </c>
      <c r="E37" s="49" t="s">
        <v>166</v>
      </c>
      <c r="F37" s="75" t="s">
        <v>105</v>
      </c>
      <c r="G37" s="49" t="s">
        <v>165</v>
      </c>
      <c r="H37" s="80" t="s">
        <v>110</v>
      </c>
      <c r="I37" s="80" t="s">
        <v>135</v>
      </c>
      <c r="J37" s="75" t="s">
        <v>108</v>
      </c>
      <c r="K37" s="49" t="s">
        <v>167</v>
      </c>
      <c r="L37" s="49" t="s">
        <v>166</v>
      </c>
      <c r="M37" s="75" t="s">
        <v>105</v>
      </c>
      <c r="N37" s="49" t="s">
        <v>165</v>
      </c>
    </row>
    <row r="38" spans="1:14" ht="15" customHeight="1">
      <c r="A38" s="45">
        <v>1</v>
      </c>
      <c r="B38" s="44" t="s">
        <v>133</v>
      </c>
      <c r="C38" s="73">
        <v>0.36328711221947596</v>
      </c>
      <c r="D38" s="91">
        <v>-1.1367216784293122</v>
      </c>
      <c r="E38" s="91">
        <v>1.0405812721295344</v>
      </c>
      <c r="F38" s="92">
        <v>0.38259982576352503</v>
      </c>
      <c r="G38" s="91">
        <v>1.8991404766047044</v>
      </c>
      <c r="H38" s="98">
        <v>1</v>
      </c>
      <c r="I38" s="44" t="s">
        <v>133</v>
      </c>
      <c r="J38" s="92">
        <v>0.45909971657531889</v>
      </c>
      <c r="K38" s="91">
        <v>-1.4503308840496765</v>
      </c>
      <c r="L38" s="91">
        <v>1.9834598683363229</v>
      </c>
      <c r="M38" s="92">
        <v>0.48167132524302864</v>
      </c>
      <c r="N38" s="91">
        <v>3.4005107243805912</v>
      </c>
    </row>
    <row r="39" spans="1:14" ht="15" customHeight="1">
      <c r="A39" s="45">
        <v>2</v>
      </c>
      <c r="B39" s="44" t="s">
        <v>131</v>
      </c>
      <c r="C39" s="73">
        <v>0.61160464560390149</v>
      </c>
      <c r="D39" s="91">
        <v>1.2626978084428708</v>
      </c>
      <c r="E39" s="91">
        <v>-0.44060091395999196</v>
      </c>
      <c r="F39" s="92">
        <v>0.58895077390193329</v>
      </c>
      <c r="G39" s="91">
        <v>-1.354339324528306</v>
      </c>
      <c r="H39" s="98">
        <v>2</v>
      </c>
      <c r="I39" s="44" t="s">
        <v>131</v>
      </c>
      <c r="J39" s="92">
        <v>0.51022641807647862</v>
      </c>
      <c r="K39" s="91">
        <v>1.5252144243513353</v>
      </c>
      <c r="L39" s="91">
        <v>-1.3550419792849702</v>
      </c>
      <c r="M39" s="92">
        <v>0.48577485037696022</v>
      </c>
      <c r="N39" s="91">
        <v>-2.7040269014558413</v>
      </c>
    </row>
    <row r="40" spans="1:14" ht="15" customHeight="1">
      <c r="A40" s="45">
        <v>3</v>
      </c>
      <c r="B40" s="44" t="s">
        <v>129</v>
      </c>
      <c r="C40" s="73">
        <v>9.3148646017895389E-4</v>
      </c>
      <c r="D40" s="91">
        <v>5.712315446480854E-3</v>
      </c>
      <c r="E40" s="91">
        <v>6.5788550696707767E-3</v>
      </c>
      <c r="F40" s="92">
        <v>7.5731479899987378E-4</v>
      </c>
      <c r="G40" s="91">
        <v>-3.1162268201803258E-2</v>
      </c>
      <c r="H40" s="98">
        <v>3</v>
      </c>
      <c r="I40" s="44" t="s">
        <v>129</v>
      </c>
      <c r="J40" s="92">
        <v>1.7189698923448767E-3</v>
      </c>
      <c r="K40" s="91">
        <v>1.0760329651293156E-2</v>
      </c>
      <c r="L40" s="91">
        <v>1.4084042742029276E-2</v>
      </c>
      <c r="M40" s="92">
        <v>1.3566771408175459E-3</v>
      </c>
      <c r="N40" s="91">
        <v>-5.64294341747806E-2</v>
      </c>
    </row>
    <row r="41" spans="1:14" ht="15" customHeight="1">
      <c r="A41" s="45">
        <v>4</v>
      </c>
      <c r="B41" s="44" t="s">
        <v>127</v>
      </c>
      <c r="C41" s="73">
        <v>2.4176755716443694E-2</v>
      </c>
      <c r="D41" s="91">
        <v>-0.13168844546003949</v>
      </c>
      <c r="E41" s="91">
        <v>-0.60655921323921325</v>
      </c>
      <c r="F41" s="92">
        <v>2.7692085535541793E-2</v>
      </c>
      <c r="G41" s="91">
        <v>-0.51363888387459511</v>
      </c>
      <c r="H41" s="98">
        <v>4</v>
      </c>
      <c r="I41" s="44" t="s">
        <v>127</v>
      </c>
      <c r="J41" s="92">
        <v>2.8954895455857717E-2</v>
      </c>
      <c r="K41" s="91">
        <v>-8.5643869952951715E-2</v>
      </c>
      <c r="L41" s="91">
        <v>-0.64250193179338189</v>
      </c>
      <c r="M41" s="92">
        <v>3.11971472391936E-2</v>
      </c>
      <c r="N41" s="91">
        <v>-0.64005438874996934</v>
      </c>
    </row>
    <row r="43" spans="1:14" ht="15" customHeight="1">
      <c r="A43" s="41" t="s">
        <v>172</v>
      </c>
      <c r="B43" s="85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</row>
    <row r="44" spans="1:14" s="87" customFormat="1" ht="15" customHeight="1">
      <c r="A44" s="90" t="s">
        <v>161</v>
      </c>
      <c r="B44" s="89"/>
      <c r="C44" s="88"/>
      <c r="D44" s="88"/>
      <c r="E44" s="88"/>
      <c r="F44" s="88"/>
      <c r="G44" s="88"/>
      <c r="H44" s="90" t="s">
        <v>160</v>
      </c>
      <c r="I44" s="89"/>
      <c r="J44" s="88"/>
      <c r="K44" s="88"/>
      <c r="L44" s="88"/>
      <c r="M44" s="88"/>
      <c r="N44" s="88"/>
    </row>
    <row r="45" spans="1:14" ht="27" customHeight="1">
      <c r="A45" s="80" t="s">
        <v>110</v>
      </c>
      <c r="B45" s="80" t="s">
        <v>171</v>
      </c>
      <c r="C45" s="75" t="s">
        <v>108</v>
      </c>
      <c r="D45" s="49" t="s">
        <v>167</v>
      </c>
      <c r="E45" s="49" t="s">
        <v>166</v>
      </c>
      <c r="F45" s="75" t="s">
        <v>105</v>
      </c>
      <c r="G45" s="49" t="s">
        <v>165</v>
      </c>
      <c r="H45" s="80" t="s">
        <v>110</v>
      </c>
      <c r="I45" s="80" t="s">
        <v>171</v>
      </c>
      <c r="J45" s="75" t="s">
        <v>108</v>
      </c>
      <c r="K45" s="49" t="s">
        <v>167</v>
      </c>
      <c r="L45" s="49" t="s">
        <v>166</v>
      </c>
      <c r="M45" s="75" t="s">
        <v>105</v>
      </c>
      <c r="N45" s="49" t="s">
        <v>165</v>
      </c>
    </row>
    <row r="46" spans="1:14" ht="15" customHeight="1">
      <c r="A46" s="45">
        <v>1</v>
      </c>
      <c r="B46" s="44" t="s">
        <v>120</v>
      </c>
      <c r="C46" s="73">
        <v>4.495906337545702E-2</v>
      </c>
      <c r="D46" s="91">
        <v>-0.21723812937735915</v>
      </c>
      <c r="E46" s="91">
        <v>-0.52512132191404903</v>
      </c>
      <c r="F46" s="92">
        <v>5.8560389726451605E-2</v>
      </c>
      <c r="G46" s="91">
        <v>-0.82960642282088959</v>
      </c>
      <c r="H46" s="98">
        <v>1</v>
      </c>
      <c r="I46" s="44" t="s">
        <v>120</v>
      </c>
      <c r="J46" s="92">
        <v>1.2961317841854851E-2</v>
      </c>
      <c r="K46" s="91">
        <v>-8.5459491933105924E-2</v>
      </c>
      <c r="L46" s="91">
        <v>-0.21606608069542968</v>
      </c>
      <c r="M46" s="92">
        <v>1.5930917758854413E-2</v>
      </c>
      <c r="N46" s="91">
        <v>-0.27697045055545416</v>
      </c>
    </row>
    <row r="47" spans="1:14" ht="15" customHeight="1">
      <c r="A47" s="45">
        <v>2</v>
      </c>
      <c r="B47" s="44" t="s">
        <v>118</v>
      </c>
      <c r="C47" s="73">
        <v>0.92515414826723097</v>
      </c>
      <c r="D47" s="91">
        <v>0.21276825732056609</v>
      </c>
      <c r="E47" s="91">
        <v>0.84021128976294746</v>
      </c>
      <c r="F47" s="92">
        <v>0.91018334933639267</v>
      </c>
      <c r="G47" s="91">
        <v>1.317367202784222</v>
      </c>
      <c r="H47" s="98">
        <v>2</v>
      </c>
      <c r="I47" s="44" t="s">
        <v>118</v>
      </c>
      <c r="J47" s="92">
        <v>0.95063221591911606</v>
      </c>
      <c r="K47" s="91">
        <v>6.3951714256054906E-2</v>
      </c>
      <c r="L47" s="91">
        <v>0.21097569699452415</v>
      </c>
      <c r="M47" s="92">
        <v>0.94651552832820018</v>
      </c>
      <c r="N47" s="91">
        <v>0.2672665553526396</v>
      </c>
    </row>
    <row r="48" spans="1:14" ht="15" customHeight="1">
      <c r="A48" s="45">
        <v>3</v>
      </c>
      <c r="B48" s="44" t="s">
        <v>116</v>
      </c>
      <c r="C48" s="73">
        <v>2.6854697028279167E-2</v>
      </c>
      <c r="D48" s="91">
        <v>-1.4265847372664427E-2</v>
      </c>
      <c r="E48" s="91">
        <v>-0.31771140462881459</v>
      </c>
      <c r="F48" s="92">
        <v>2.8443047813815837E-2</v>
      </c>
      <c r="G48" s="91">
        <v>-0.52696087586022844</v>
      </c>
      <c r="H48" s="98">
        <v>3</v>
      </c>
      <c r="I48" s="44" t="s">
        <v>116</v>
      </c>
      <c r="J48" s="92">
        <v>2.8221956836074102E-2</v>
      </c>
      <c r="K48" s="91">
        <v>2.369216485256646E-2</v>
      </c>
      <c r="L48" s="91">
        <v>1.6341060165474666E-2</v>
      </c>
      <c r="M48" s="92">
        <v>2.9503892486891177E-2</v>
      </c>
      <c r="N48" s="91">
        <v>-8.5502197273458466E-2</v>
      </c>
    </row>
    <row r="49" spans="1:14" ht="15" customHeight="1">
      <c r="A49" s="45">
        <v>4</v>
      </c>
      <c r="B49" s="44" t="s">
        <v>114</v>
      </c>
      <c r="C49" s="73">
        <v>3.0320913290327834E-3</v>
      </c>
      <c r="D49" s="91">
        <v>1.8735719429457467E-2</v>
      </c>
      <c r="E49" s="91">
        <v>2.6214367799160527E-3</v>
      </c>
      <c r="F49" s="92">
        <v>2.8132131233399426E-3</v>
      </c>
      <c r="G49" s="91">
        <v>3.9200095896895902E-2</v>
      </c>
      <c r="H49" s="98">
        <v>4</v>
      </c>
      <c r="I49" s="44" t="s">
        <v>114</v>
      </c>
      <c r="J49" s="92">
        <v>8.1845094029549866E-3</v>
      </c>
      <c r="K49" s="91">
        <v>-2.1843871755154406E-3</v>
      </c>
      <c r="L49" s="91">
        <v>-1.1250676464569145E-2</v>
      </c>
      <c r="M49" s="92">
        <v>8.0496614260542401E-3</v>
      </c>
      <c r="N49" s="91">
        <v>9.5206092476273041E-2</v>
      </c>
    </row>
    <row r="50" spans="1:14" ht="15" customHeight="1">
      <c r="A50" s="97"/>
      <c r="B50" s="95"/>
      <c r="C50" s="76"/>
      <c r="D50" s="93"/>
      <c r="E50" s="93"/>
      <c r="F50" s="94"/>
      <c r="G50" s="93"/>
      <c r="H50" s="96"/>
      <c r="I50" s="95"/>
      <c r="J50" s="94"/>
      <c r="K50" s="93"/>
      <c r="L50" s="93"/>
      <c r="M50" s="94"/>
      <c r="N50" s="93"/>
    </row>
    <row r="51" spans="1:14" ht="15" customHeight="1">
      <c r="A51" s="41" t="s">
        <v>170</v>
      </c>
      <c r="B51" s="85"/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</row>
    <row r="52" spans="1:14" s="87" customFormat="1" ht="15" customHeight="1">
      <c r="A52" s="90" t="s">
        <v>161</v>
      </c>
      <c r="B52" s="89"/>
      <c r="C52" s="88"/>
      <c r="D52" s="88"/>
      <c r="E52" s="88"/>
      <c r="F52" s="88"/>
      <c r="G52" s="88"/>
      <c r="H52" s="90" t="s">
        <v>160</v>
      </c>
      <c r="I52" s="89"/>
      <c r="J52" s="88"/>
      <c r="K52" s="88"/>
      <c r="L52" s="88"/>
      <c r="M52" s="88"/>
      <c r="N52" s="88"/>
    </row>
    <row r="53" spans="1:14" ht="27" customHeight="1">
      <c r="A53" s="80" t="s">
        <v>110</v>
      </c>
      <c r="B53" s="80" t="s">
        <v>109</v>
      </c>
      <c r="C53" s="75" t="s">
        <v>108</v>
      </c>
      <c r="D53" s="49" t="s">
        <v>167</v>
      </c>
      <c r="E53" s="49" t="s">
        <v>166</v>
      </c>
      <c r="F53" s="75" t="s">
        <v>105</v>
      </c>
      <c r="G53" s="49" t="s">
        <v>165</v>
      </c>
      <c r="H53" s="80" t="s">
        <v>110</v>
      </c>
      <c r="I53" s="80" t="s">
        <v>109</v>
      </c>
      <c r="J53" s="75" t="s">
        <v>108</v>
      </c>
      <c r="K53" s="49" t="s">
        <v>167</v>
      </c>
      <c r="L53" s="49" t="s">
        <v>166</v>
      </c>
      <c r="M53" s="75" t="s">
        <v>105</v>
      </c>
      <c r="N53" s="49" t="s">
        <v>165</v>
      </c>
    </row>
    <row r="54" spans="1:14" ht="15" customHeight="1">
      <c r="A54" s="45">
        <v>1</v>
      </c>
      <c r="B54" s="72" t="s">
        <v>102</v>
      </c>
      <c r="C54" s="73">
        <v>2.8720077599831778E-2</v>
      </c>
      <c r="D54" s="91">
        <v>0.16536751528080451</v>
      </c>
      <c r="E54" s="91">
        <v>1.844653714390446E-2</v>
      </c>
      <c r="F54" s="92">
        <v>3.8061509940601632E-2</v>
      </c>
      <c r="G54" s="91">
        <v>-0.7246155751157114</v>
      </c>
      <c r="H54" s="45">
        <v>1</v>
      </c>
      <c r="I54" s="72" t="s">
        <v>102</v>
      </c>
      <c r="J54" s="73">
        <v>5.7190528691988644E-3</v>
      </c>
      <c r="K54" s="91">
        <v>4.2859295089977559E-2</v>
      </c>
      <c r="L54" s="91">
        <v>-4.6428011029135977E-2</v>
      </c>
      <c r="M54" s="92">
        <v>7.1214637413104442E-3</v>
      </c>
      <c r="N54" s="91">
        <v>-0.23602928712996363</v>
      </c>
    </row>
    <row r="55" spans="1:14" ht="15" customHeight="1">
      <c r="A55" s="45">
        <v>2</v>
      </c>
      <c r="B55" s="72" t="s">
        <v>100</v>
      </c>
      <c r="C55" s="73">
        <v>9.9441742468949906E-3</v>
      </c>
      <c r="D55" s="91">
        <v>9.8079887339927764E-3</v>
      </c>
      <c r="E55" s="91">
        <v>-0.11088262383586905</v>
      </c>
      <c r="F55" s="92">
        <v>1.0491356269666097E-2</v>
      </c>
      <c r="G55" s="91">
        <v>-0.23854710543415197</v>
      </c>
      <c r="H55" s="45">
        <v>2</v>
      </c>
      <c r="I55" s="72" t="s">
        <v>100</v>
      </c>
      <c r="J55" s="73">
        <v>3.204271364555338E-3</v>
      </c>
      <c r="K55" s="91">
        <v>1.7412808999753698E-2</v>
      </c>
      <c r="L55" s="91">
        <v>-3.7064263123709293E-2</v>
      </c>
      <c r="M55" s="92">
        <v>3.1883912522553274E-3</v>
      </c>
      <c r="N55" s="91">
        <v>-9.6396432402304374E-2</v>
      </c>
    </row>
    <row r="56" spans="1:14" ht="15" customHeight="1">
      <c r="A56" s="45">
        <v>3</v>
      </c>
      <c r="B56" s="72" t="s">
        <v>98</v>
      </c>
      <c r="C56" s="73">
        <v>6.4704964625601158E-2</v>
      </c>
      <c r="D56" s="91">
        <v>0.12646315431383948</v>
      </c>
      <c r="E56" s="91">
        <v>-2.5565699093598711</v>
      </c>
      <c r="F56" s="92">
        <v>6.8600335025085321E-2</v>
      </c>
      <c r="G56" s="91">
        <v>-2.5704622092650107</v>
      </c>
      <c r="H56" s="45">
        <v>3</v>
      </c>
      <c r="I56" s="72" t="s">
        <v>98</v>
      </c>
      <c r="J56" s="73">
        <v>2.7945269043537557E-2</v>
      </c>
      <c r="K56" s="91">
        <v>0.11194794602012056</v>
      </c>
      <c r="L56" s="91">
        <v>-1.3066940716272848</v>
      </c>
      <c r="M56" s="92">
        <v>2.942942328707155E-2</v>
      </c>
      <c r="N56" s="91">
        <v>-1.4074292994544122</v>
      </c>
    </row>
    <row r="57" spans="1:14" ht="15" customHeight="1">
      <c r="A57" s="45">
        <v>4</v>
      </c>
      <c r="B57" s="72" t="s">
        <v>96</v>
      </c>
      <c r="C57" s="73">
        <v>4.9517375172123757E-4</v>
      </c>
      <c r="D57" s="91">
        <v>-8.4820586429270994E-3</v>
      </c>
      <c r="E57" s="91">
        <v>-0.30566135993328414</v>
      </c>
      <c r="F57" s="92">
        <v>6.9415867552862051E-4</v>
      </c>
      <c r="G57" s="91">
        <v>-0.29259305155603132</v>
      </c>
      <c r="H57" s="45">
        <v>4</v>
      </c>
      <c r="I57" s="72" t="s">
        <v>96</v>
      </c>
      <c r="J57" s="73">
        <v>4.2735665679469127E-4</v>
      </c>
      <c r="K57" s="91">
        <v>3.5691110332934156E-3</v>
      </c>
      <c r="L57" s="91">
        <v>-0.15048485238517517</v>
      </c>
      <c r="M57" s="92">
        <v>5.1394680781760864E-4</v>
      </c>
      <c r="N57" s="91">
        <v>-0.14974033049344429</v>
      </c>
    </row>
    <row r="58" spans="1:14" ht="15" customHeight="1">
      <c r="A58" s="45">
        <v>5</v>
      </c>
      <c r="B58" s="72" t="s">
        <v>94</v>
      </c>
      <c r="C58" s="73">
        <v>0.28963594554445371</v>
      </c>
      <c r="D58" s="91">
        <v>-1.2299440324398518</v>
      </c>
      <c r="E58" s="91">
        <v>-1.796771003326775</v>
      </c>
      <c r="F58" s="92">
        <v>0.28606154319371185</v>
      </c>
      <c r="G58" s="91">
        <v>-3.18804767339534</v>
      </c>
      <c r="H58" s="45">
        <v>5</v>
      </c>
      <c r="I58" s="72" t="s">
        <v>94</v>
      </c>
      <c r="J58" s="73">
        <v>0.20351094233637604</v>
      </c>
      <c r="K58" s="91">
        <v>-0.41155331724283439</v>
      </c>
      <c r="L58" s="91">
        <v>-2.6610118130797074</v>
      </c>
      <c r="M58" s="92">
        <v>0.20075866607505621</v>
      </c>
      <c r="N58" s="91">
        <v>-4.0956087826015404</v>
      </c>
    </row>
    <row r="59" spans="1:14" ht="15" customHeight="1">
      <c r="A59" s="45">
        <v>6</v>
      </c>
      <c r="B59" s="72" t="s">
        <v>92</v>
      </c>
      <c r="C59" s="73">
        <v>9.6579231191876447E-2</v>
      </c>
      <c r="D59" s="91">
        <v>0.92072269662034023</v>
      </c>
      <c r="E59" s="91">
        <v>-5.8169515236117304</v>
      </c>
      <c r="F59" s="92">
        <v>9.8043470128315449E-2</v>
      </c>
      <c r="G59" s="91">
        <v>-4.674920624945063</v>
      </c>
      <c r="H59" s="45">
        <v>6</v>
      </c>
      <c r="I59" s="72" t="s">
        <v>92</v>
      </c>
      <c r="J59" s="73">
        <v>0.11844453477021834</v>
      </c>
      <c r="K59" s="91">
        <v>1.0529012890780673</v>
      </c>
      <c r="L59" s="91">
        <v>-5.7016014690897574</v>
      </c>
      <c r="M59" s="92">
        <v>0.12151710741179902</v>
      </c>
      <c r="N59" s="91">
        <v>-5.3447423640869571</v>
      </c>
    </row>
    <row r="60" spans="1:14" ht="15" customHeight="1">
      <c r="A60" s="45">
        <v>7</v>
      </c>
      <c r="B60" s="72" t="s">
        <v>90</v>
      </c>
      <c r="C60" s="73">
        <v>0.32647551603209812</v>
      </c>
      <c r="D60" s="91">
        <v>0.6125309926967234</v>
      </c>
      <c r="E60" s="91">
        <v>6.1513527570352275</v>
      </c>
      <c r="F60" s="92">
        <v>0.31341472032056</v>
      </c>
      <c r="G60" s="91">
        <v>6.687164997219865</v>
      </c>
      <c r="H60" s="45">
        <v>7</v>
      </c>
      <c r="I60" s="72" t="s">
        <v>90</v>
      </c>
      <c r="J60" s="73">
        <v>0.32168567478661514</v>
      </c>
      <c r="K60" s="91">
        <v>0.35235142455084228</v>
      </c>
      <c r="L60" s="91">
        <v>3.8449030860183462</v>
      </c>
      <c r="M60" s="92">
        <v>0.31211609109058563</v>
      </c>
      <c r="N60" s="91">
        <v>4.123200377039006</v>
      </c>
    </row>
    <row r="61" spans="1:14" ht="15" customHeight="1">
      <c r="A61" s="45">
        <v>8</v>
      </c>
      <c r="B61" s="72" t="s">
        <v>88</v>
      </c>
      <c r="C61" s="73">
        <v>8.1181362473969454E-2</v>
      </c>
      <c r="D61" s="91">
        <v>-1.0664883788864639</v>
      </c>
      <c r="E61" s="91">
        <v>2.130645008921721</v>
      </c>
      <c r="F61" s="92">
        <v>8.7319342087214591E-2</v>
      </c>
      <c r="G61" s="91">
        <v>2.8954724291053848</v>
      </c>
      <c r="H61" s="45">
        <v>8</v>
      </c>
      <c r="I61" s="72" t="s">
        <v>88</v>
      </c>
      <c r="J61" s="73">
        <v>0.12812062326115151</v>
      </c>
      <c r="K61" s="91">
        <v>-1.511236181656245</v>
      </c>
      <c r="L61" s="91">
        <v>2.8739718653555157</v>
      </c>
      <c r="M61" s="92">
        <v>0.13805543504304837</v>
      </c>
      <c r="N61" s="91">
        <v>3.9824579502343083</v>
      </c>
    </row>
    <row r="62" spans="1:14" ht="15" customHeight="1">
      <c r="A62" s="45">
        <v>9</v>
      </c>
      <c r="B62" s="72" t="s">
        <v>86</v>
      </c>
      <c r="C62" s="73">
        <v>9.6301119906663152E-2</v>
      </c>
      <c r="D62" s="91">
        <v>0.4882964702940128</v>
      </c>
      <c r="E62" s="91">
        <v>2.1497917232376191</v>
      </c>
      <c r="F62" s="92">
        <v>9.1277293529360426E-2</v>
      </c>
      <c r="G62" s="91">
        <v>1.9713299383834675</v>
      </c>
      <c r="H62" s="45">
        <v>9</v>
      </c>
      <c r="I62" s="72" t="s">
        <v>86</v>
      </c>
      <c r="J62" s="73">
        <v>0.17071326688306648</v>
      </c>
      <c r="K62" s="91">
        <v>0.45796807717081339</v>
      </c>
      <c r="L62" s="91">
        <v>2.9056594222602738</v>
      </c>
      <c r="M62" s="92">
        <v>0.16621319285368727</v>
      </c>
      <c r="N62" s="91">
        <v>2.8490451072121075</v>
      </c>
    </row>
    <row r="63" spans="1:14" ht="15" customHeight="1">
      <c r="A63" s="45">
        <v>10</v>
      </c>
      <c r="B63" s="72" t="s">
        <v>84</v>
      </c>
      <c r="C63" s="73">
        <v>5.9624346268899696E-3</v>
      </c>
      <c r="D63" s="91">
        <v>-1.8274347970470402E-2</v>
      </c>
      <c r="E63" s="91">
        <v>0.13660039372905736</v>
      </c>
      <c r="F63" s="92">
        <v>6.0362708299560638E-3</v>
      </c>
      <c r="G63" s="91">
        <v>0.13521887500259025</v>
      </c>
      <c r="H63" s="45">
        <v>10</v>
      </c>
      <c r="I63" s="72" t="s">
        <v>84</v>
      </c>
      <c r="J63" s="73">
        <v>2.0229008028486102E-2</v>
      </c>
      <c r="K63" s="91">
        <v>-0.11622045304378893</v>
      </c>
      <c r="L63" s="91">
        <v>0.2787501067006341</v>
      </c>
      <c r="M63" s="92">
        <v>2.1086282437368622E-2</v>
      </c>
      <c r="N63" s="91">
        <v>0.37524306168320015</v>
      </c>
    </row>
    <row r="65" spans="1:14" ht="15" customHeight="1">
      <c r="A65" s="41" t="s">
        <v>169</v>
      </c>
      <c r="B65" s="85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</row>
    <row r="66" spans="1:14" s="87" customFormat="1" ht="15" customHeight="1">
      <c r="A66" s="90" t="s">
        <v>161</v>
      </c>
      <c r="B66" s="89"/>
      <c r="C66" s="88"/>
      <c r="D66" s="88"/>
      <c r="E66" s="88"/>
      <c r="F66" s="88"/>
      <c r="G66" s="88"/>
      <c r="H66" s="90" t="s">
        <v>160</v>
      </c>
      <c r="I66" s="89"/>
      <c r="J66" s="88"/>
      <c r="K66" s="88"/>
      <c r="L66" s="88"/>
      <c r="M66" s="88"/>
      <c r="N66" s="88"/>
    </row>
    <row r="67" spans="1:14" ht="27" customHeight="1">
      <c r="A67" s="80" t="s">
        <v>110</v>
      </c>
      <c r="B67" s="80" t="s">
        <v>168</v>
      </c>
      <c r="C67" s="75" t="s">
        <v>108</v>
      </c>
      <c r="D67" s="49" t="s">
        <v>167</v>
      </c>
      <c r="E67" s="49" t="s">
        <v>166</v>
      </c>
      <c r="F67" s="75" t="s">
        <v>105</v>
      </c>
      <c r="G67" s="49" t="s">
        <v>165</v>
      </c>
      <c r="H67" s="80" t="s">
        <v>110</v>
      </c>
      <c r="I67" s="80" t="s">
        <v>168</v>
      </c>
      <c r="J67" s="75" t="s">
        <v>108</v>
      </c>
      <c r="K67" s="49" t="s">
        <v>167</v>
      </c>
      <c r="L67" s="49" t="s">
        <v>166</v>
      </c>
      <c r="M67" s="75" t="s">
        <v>105</v>
      </c>
      <c r="N67" s="49" t="s">
        <v>165</v>
      </c>
    </row>
    <row r="68" spans="1:14" ht="15" customHeight="1">
      <c r="A68" s="45">
        <v>1</v>
      </c>
      <c r="B68" s="72" t="s">
        <v>164</v>
      </c>
      <c r="C68" s="73">
        <v>8.6840376967738553E-2</v>
      </c>
      <c r="D68" s="91">
        <v>6.9729462953215998E-2</v>
      </c>
      <c r="E68" s="91">
        <v>0.29684627082776777</v>
      </c>
      <c r="F68" s="92">
        <v>0.1146677338154945</v>
      </c>
      <c r="G68" s="91">
        <v>0.23342250353152449</v>
      </c>
      <c r="H68" s="45">
        <v>1</v>
      </c>
      <c r="I68" s="72" t="s">
        <v>164</v>
      </c>
      <c r="J68" s="73">
        <v>3.4403999246209099E-2</v>
      </c>
      <c r="K68" s="91">
        <v>8.6813436851222156E-2</v>
      </c>
      <c r="L68" s="91">
        <v>0.2418218973793371</v>
      </c>
      <c r="M68" s="92">
        <v>4.3419952218782421E-2</v>
      </c>
      <c r="N68" s="91">
        <v>9.4179483449386481E-2</v>
      </c>
    </row>
    <row r="69" spans="1:14" ht="15" customHeight="1">
      <c r="A69" s="45">
        <v>2</v>
      </c>
      <c r="B69" s="72" t="s">
        <v>70</v>
      </c>
      <c r="C69" s="73">
        <v>0.10848096828652128</v>
      </c>
      <c r="D69" s="91">
        <v>7.0076235300122972E-3</v>
      </c>
      <c r="E69" s="91">
        <v>-1.8855777989741791</v>
      </c>
      <c r="F69" s="92">
        <v>0.10985422293365478</v>
      </c>
      <c r="G69" s="91">
        <v>-1.299193950787769</v>
      </c>
      <c r="H69" s="45">
        <v>2</v>
      </c>
      <c r="I69" s="72" t="s">
        <v>70</v>
      </c>
      <c r="J69" s="73">
        <v>6.9770341822051135E-2</v>
      </c>
      <c r="K69" s="91">
        <v>-3.7871053960673612E-2</v>
      </c>
      <c r="L69" s="91">
        <v>-1.166532062483417</v>
      </c>
      <c r="M69" s="92">
        <v>7.1731511427405123E-2</v>
      </c>
      <c r="N69" s="91">
        <v>-0.95717810481563792</v>
      </c>
    </row>
    <row r="70" spans="1:14" ht="15" customHeight="1">
      <c r="A70" s="45">
        <v>3</v>
      </c>
      <c r="B70" s="72" t="s">
        <v>68</v>
      </c>
      <c r="C70" s="73">
        <v>0.35308693707668692</v>
      </c>
      <c r="D70" s="91">
        <v>0.20752546823359164</v>
      </c>
      <c r="E70" s="91">
        <v>9.8295536075202056E-3</v>
      </c>
      <c r="F70" s="92">
        <v>0.32344816524389158</v>
      </c>
      <c r="G70" s="91">
        <v>-0.96505648141980194</v>
      </c>
      <c r="H70" s="45">
        <v>3</v>
      </c>
      <c r="I70" s="72" t="s">
        <v>68</v>
      </c>
      <c r="J70" s="73">
        <v>0.2914598326016391</v>
      </c>
      <c r="K70" s="91">
        <v>0.38019561724404821</v>
      </c>
      <c r="L70" s="91">
        <v>-1.058808933047731</v>
      </c>
      <c r="M70" s="92">
        <v>0.27414936602575751</v>
      </c>
      <c r="N70" s="91">
        <v>-1.480020757720147</v>
      </c>
    </row>
    <row r="71" spans="1:14" ht="15" customHeight="1">
      <c r="A71" s="45">
        <v>4</v>
      </c>
      <c r="B71" s="72" t="s">
        <v>67</v>
      </c>
      <c r="C71" s="73">
        <v>0.34075772288277983</v>
      </c>
      <c r="D71" s="91">
        <v>0.54665267869884793</v>
      </c>
      <c r="E71" s="91">
        <v>2.8832498763620213</v>
      </c>
      <c r="F71" s="92">
        <v>0.33319669939940477</v>
      </c>
      <c r="G71" s="91">
        <v>3.1137398365481825</v>
      </c>
      <c r="H71" s="45">
        <v>4</v>
      </c>
      <c r="I71" s="72" t="s">
        <v>67</v>
      </c>
      <c r="J71" s="73">
        <v>0.40404368131897023</v>
      </c>
      <c r="K71" s="91">
        <v>0.76387022055128817</v>
      </c>
      <c r="L71" s="91">
        <v>3.346418010997938</v>
      </c>
      <c r="M71" s="92">
        <v>0.39846564623833453</v>
      </c>
      <c r="N71" s="91">
        <v>3.5247550782980031</v>
      </c>
    </row>
    <row r="72" spans="1:14" ht="15" customHeight="1">
      <c r="A72" s="45">
        <v>5</v>
      </c>
      <c r="B72" s="72" t="s">
        <v>66</v>
      </c>
      <c r="C72" s="73">
        <v>0.10220757400550382</v>
      </c>
      <c r="D72" s="91">
        <v>-0.79740321617638765</v>
      </c>
      <c r="E72" s="91">
        <v>-1.1971582333535764</v>
      </c>
      <c r="F72" s="92">
        <v>0.10999787758355598</v>
      </c>
      <c r="G72" s="91">
        <v>-0.9619456160333093</v>
      </c>
      <c r="H72" s="45">
        <v>5</v>
      </c>
      <c r="I72" s="72" t="s">
        <v>66</v>
      </c>
      <c r="J72" s="73">
        <v>0.17823502724808465</v>
      </c>
      <c r="K72" s="91">
        <v>-1.2537422733231891</v>
      </c>
      <c r="L72" s="91">
        <v>-1.3077708361361196</v>
      </c>
      <c r="M72" s="92">
        <v>0.19061969827283776</v>
      </c>
      <c r="N72" s="91">
        <v>-1.0076691466976104</v>
      </c>
    </row>
    <row r="73" spans="1:14" ht="15" customHeight="1">
      <c r="A73" s="45">
        <v>6</v>
      </c>
      <c r="B73" s="72" t="s">
        <v>163</v>
      </c>
      <c r="C73" s="73">
        <v>8.6264207807696495E-3</v>
      </c>
      <c r="D73" s="91">
        <v>-3.3512017239280302E-2</v>
      </c>
      <c r="E73" s="91">
        <v>-0.10718966846955379</v>
      </c>
      <c r="F73" s="92">
        <v>8.8353010239984268E-3</v>
      </c>
      <c r="G73" s="91">
        <v>-0.12096629183882666</v>
      </c>
      <c r="H73" s="45">
        <v>6</v>
      </c>
      <c r="I73" s="72" t="s">
        <v>163</v>
      </c>
      <c r="J73" s="73">
        <v>2.2087117763045835E-2</v>
      </c>
      <c r="K73" s="91">
        <v>6.0734052637304269E-2</v>
      </c>
      <c r="L73" s="91">
        <v>-5.5128076710007655E-2</v>
      </c>
      <c r="M73" s="92">
        <v>2.1613825816882742E-2</v>
      </c>
      <c r="N73" s="91">
        <v>-0.17406655251399428</v>
      </c>
    </row>
    <row r="75" spans="1:14" ht="15" customHeight="1">
      <c r="A75" s="41" t="s">
        <v>162</v>
      </c>
      <c r="B75" s="85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</row>
    <row r="76" spans="1:14" s="87" customFormat="1" ht="15" customHeight="1">
      <c r="A76" s="90" t="s">
        <v>161</v>
      </c>
      <c r="B76" s="89"/>
      <c r="C76" s="88"/>
      <c r="D76" s="88"/>
      <c r="E76" s="88"/>
      <c r="F76" s="88"/>
      <c r="G76" s="88"/>
      <c r="H76" s="90" t="s">
        <v>160</v>
      </c>
      <c r="I76" s="89"/>
      <c r="J76" s="88"/>
      <c r="K76" s="88"/>
      <c r="L76" s="88"/>
      <c r="M76" s="88"/>
      <c r="N76" s="88"/>
    </row>
    <row r="77" spans="1:14" ht="27" customHeight="1">
      <c r="A77" s="80" t="s">
        <v>123</v>
      </c>
      <c r="B77" s="80" t="s">
        <v>159</v>
      </c>
      <c r="C77" s="75" t="s">
        <v>158</v>
      </c>
      <c r="D77" s="49" t="s">
        <v>157</v>
      </c>
      <c r="E77" s="49" t="s">
        <v>156</v>
      </c>
      <c r="F77" s="75" t="s">
        <v>155</v>
      </c>
      <c r="G77" s="49" t="s">
        <v>154</v>
      </c>
      <c r="H77" s="80" t="s">
        <v>123</v>
      </c>
      <c r="I77" s="80" t="s">
        <v>159</v>
      </c>
      <c r="J77" s="75" t="s">
        <v>158</v>
      </c>
      <c r="K77" s="49" t="s">
        <v>157</v>
      </c>
      <c r="L77" s="49" t="s">
        <v>156</v>
      </c>
      <c r="M77" s="75" t="s">
        <v>155</v>
      </c>
      <c r="N77" s="49" t="s">
        <v>154</v>
      </c>
    </row>
    <row r="78" spans="1:14" s="14" customFormat="1" ht="15" customHeight="1">
      <c r="A78" s="45">
        <v>1</v>
      </c>
      <c r="B78" s="72" t="s">
        <v>153</v>
      </c>
      <c r="C78" s="73">
        <v>5.4706347661303639E-2</v>
      </c>
      <c r="D78" s="86">
        <v>-0.49366120326174678</v>
      </c>
      <c r="E78" s="86">
        <v>0.1596732230951888</v>
      </c>
      <c r="F78" s="73">
        <v>7.0607120921958422E-2</v>
      </c>
      <c r="G78" s="86">
        <v>0.15581462824925291</v>
      </c>
      <c r="H78" s="45">
        <v>1</v>
      </c>
      <c r="I78" s="72" t="s">
        <v>153</v>
      </c>
      <c r="J78" s="73">
        <v>1.3964667959595289E-2</v>
      </c>
      <c r="K78" s="86">
        <v>-0.13065519535863207</v>
      </c>
      <c r="L78" s="86">
        <v>8.9311738841491104E-3</v>
      </c>
      <c r="M78" s="73">
        <v>1.7517914757645612E-2</v>
      </c>
      <c r="N78" s="86">
        <v>-3.3713381461759298E-2</v>
      </c>
    </row>
    <row r="79" spans="1:14" s="14" customFormat="1" ht="15" customHeight="1">
      <c r="A79" s="45">
        <v>2</v>
      </c>
      <c r="B79" s="72" t="s">
        <v>152</v>
      </c>
      <c r="C79" s="73">
        <v>0.10851817261084813</v>
      </c>
      <c r="D79" s="86">
        <v>0.52527619575849083</v>
      </c>
      <c r="E79" s="86">
        <v>9.8850343112067307E-2</v>
      </c>
      <c r="F79" s="73">
        <v>9.8175160774337689E-2</v>
      </c>
      <c r="G79" s="86">
        <v>-0.87551426132101851</v>
      </c>
      <c r="H79" s="45">
        <v>2</v>
      </c>
      <c r="I79" s="72" t="s">
        <v>152</v>
      </c>
      <c r="J79" s="73">
        <v>4.027584793207592E-2</v>
      </c>
      <c r="K79" s="86">
        <v>0.24536098705410478</v>
      </c>
      <c r="L79" s="86">
        <v>-0.1120173369663381</v>
      </c>
      <c r="M79" s="73">
        <v>3.6045925555131954E-2</v>
      </c>
      <c r="N79" s="86">
        <v>-0.51649980645931381</v>
      </c>
    </row>
    <row r="80" spans="1:14" s="14" customFormat="1" ht="15" customHeight="1">
      <c r="A80" s="45">
        <v>3</v>
      </c>
      <c r="B80" s="72" t="s">
        <v>151</v>
      </c>
      <c r="C80" s="73">
        <v>0.10452608778150975</v>
      </c>
      <c r="D80" s="86">
        <v>0.10278584965475027</v>
      </c>
      <c r="E80" s="86">
        <v>0.23071423157214627</v>
      </c>
      <c r="F80" s="73">
        <v>9.5388585825140759E-2</v>
      </c>
      <c r="G80" s="86">
        <v>-0.39430921630025406</v>
      </c>
      <c r="H80" s="45">
        <v>3</v>
      </c>
      <c r="I80" s="72" t="s">
        <v>151</v>
      </c>
      <c r="J80" s="73">
        <v>5.0029765214702759E-2</v>
      </c>
      <c r="K80" s="86">
        <v>0.15138960714473504</v>
      </c>
      <c r="L80" s="86">
        <v>6.9042411306785637E-2</v>
      </c>
      <c r="M80" s="73">
        <v>4.4619747457363614E-2</v>
      </c>
      <c r="N80" s="86">
        <v>-0.37147516084414783</v>
      </c>
    </row>
    <row r="81" spans="1:14" s="14" customFormat="1" ht="15" customHeight="1">
      <c r="A81" s="45">
        <v>4</v>
      </c>
      <c r="B81" s="72" t="s">
        <v>150</v>
      </c>
      <c r="C81" s="73">
        <v>7.9156635116053864E-2</v>
      </c>
      <c r="D81" s="86">
        <v>6.1138940185682722E-2</v>
      </c>
      <c r="E81" s="86">
        <v>0.27968472596074911</v>
      </c>
      <c r="F81" s="73">
        <v>7.4894012505713259E-2</v>
      </c>
      <c r="G81" s="86">
        <v>0.23107509882850685</v>
      </c>
      <c r="H81" s="45">
        <v>4</v>
      </c>
      <c r="I81" s="72" t="s">
        <v>150</v>
      </c>
      <c r="J81" s="73">
        <v>4.558139419475965E-2</v>
      </c>
      <c r="K81" s="86">
        <v>0.1198046035312431</v>
      </c>
      <c r="L81" s="86">
        <v>0.10707118281761849</v>
      </c>
      <c r="M81" s="73">
        <v>4.2319152432580227E-2</v>
      </c>
      <c r="N81" s="86">
        <v>-2.0120674921286011E-2</v>
      </c>
    </row>
    <row r="82" spans="1:14" s="14" customFormat="1" ht="15" customHeight="1">
      <c r="A82" s="45">
        <v>5</v>
      </c>
      <c r="B82" s="72" t="s">
        <v>149</v>
      </c>
      <c r="C82" s="73">
        <v>0.16078244862655033</v>
      </c>
      <c r="D82" s="86">
        <v>0.30866287557387928</v>
      </c>
      <c r="E82" s="86">
        <v>-1.0311803044199077</v>
      </c>
      <c r="F82" s="73">
        <v>0.15812071426140495</v>
      </c>
      <c r="G82" s="86">
        <v>-0.86438901083529673</v>
      </c>
      <c r="H82" s="45">
        <v>5</v>
      </c>
      <c r="I82" s="72" t="s">
        <v>149</v>
      </c>
      <c r="J82" s="73">
        <v>0.11774815602189055</v>
      </c>
      <c r="K82" s="86">
        <v>0.4655889076961558</v>
      </c>
      <c r="L82" s="86">
        <v>-0.87960705647454585</v>
      </c>
      <c r="M82" s="73">
        <v>0.11340016545886668</v>
      </c>
      <c r="N82" s="86">
        <v>-1.1224767639333451</v>
      </c>
    </row>
    <row r="83" spans="1:14" s="14" customFormat="1" ht="15" customHeight="1">
      <c r="A83" s="45">
        <v>6</v>
      </c>
      <c r="B83" s="72" t="s">
        <v>148</v>
      </c>
      <c r="C83" s="73">
        <v>0.13113012964418697</v>
      </c>
      <c r="D83" s="86">
        <v>1.1582936014104719</v>
      </c>
      <c r="E83" s="86">
        <v>0.85292306502040327</v>
      </c>
      <c r="F83" s="73">
        <v>0.11990160314732524</v>
      </c>
      <c r="G83" s="86">
        <v>0.20464479838454336</v>
      </c>
      <c r="H83" s="45">
        <v>6</v>
      </c>
      <c r="I83" s="72" t="s">
        <v>148</v>
      </c>
      <c r="J83" s="73">
        <v>0.12464624408114168</v>
      </c>
      <c r="K83" s="86">
        <v>1.4210344376479105</v>
      </c>
      <c r="L83" s="86">
        <v>0.76651995282231677</v>
      </c>
      <c r="M83" s="73">
        <v>0.11071049697986199</v>
      </c>
      <c r="N83" s="86">
        <v>-0.19775455005684969</v>
      </c>
    </row>
    <row r="84" spans="1:14" s="14" customFormat="1" ht="15" customHeight="1">
      <c r="A84" s="45">
        <v>7</v>
      </c>
      <c r="B84" s="72" t="s">
        <v>147</v>
      </c>
      <c r="C84" s="73">
        <v>8.3340931437175178E-2</v>
      </c>
      <c r="D84" s="86">
        <v>-0.41393759868936086</v>
      </c>
      <c r="E84" s="86">
        <v>-1.2573164693345427</v>
      </c>
      <c r="F84" s="73">
        <v>8.6354561366512692E-2</v>
      </c>
      <c r="G84" s="86">
        <v>-0.19608766313055676</v>
      </c>
      <c r="H84" s="45">
        <v>7</v>
      </c>
      <c r="I84" s="72" t="s">
        <v>147</v>
      </c>
      <c r="J84" s="73">
        <v>9.5021501341645775E-2</v>
      </c>
      <c r="K84" s="86">
        <v>-0.27938702319553688</v>
      </c>
      <c r="L84" s="86">
        <v>-1.6392765324299567</v>
      </c>
      <c r="M84" s="73">
        <v>9.6653867264897803E-2</v>
      </c>
      <c r="N84" s="86">
        <v>-0.64973131732559264</v>
      </c>
    </row>
    <row r="85" spans="1:14" s="14" customFormat="1" ht="15" customHeight="1">
      <c r="A85" s="45">
        <v>8</v>
      </c>
      <c r="B85" s="72" t="s">
        <v>146</v>
      </c>
      <c r="C85" s="73">
        <v>7.6179821243312643E-2</v>
      </c>
      <c r="D85" s="86">
        <v>0.40500222692667448</v>
      </c>
      <c r="E85" s="86">
        <v>-0.35333568668973614</v>
      </c>
      <c r="F85" s="73">
        <v>7.7085804307438638E-2</v>
      </c>
      <c r="G85" s="86">
        <v>-0.69480958460630993</v>
      </c>
      <c r="H85" s="45">
        <v>8</v>
      </c>
      <c r="I85" s="72" t="s">
        <v>146</v>
      </c>
      <c r="J85" s="73">
        <v>0.10332715647278973</v>
      </c>
      <c r="K85" s="86">
        <v>0.76483618155822664</v>
      </c>
      <c r="L85" s="86">
        <v>-0.5702266694417838</v>
      </c>
      <c r="M85" s="73">
        <v>0.10232120433283276</v>
      </c>
      <c r="N85" s="86">
        <v>-1.3007956432911871</v>
      </c>
    </row>
    <row r="86" spans="1:14" s="14" customFormat="1" ht="15" customHeight="1">
      <c r="A86" s="45">
        <v>9</v>
      </c>
      <c r="B86" s="72" t="s">
        <v>145</v>
      </c>
      <c r="C86" s="73">
        <v>5.9353922962619793E-2</v>
      </c>
      <c r="D86" s="86">
        <v>-0.48548687862878992</v>
      </c>
      <c r="E86" s="86">
        <v>-0.1646861873397045</v>
      </c>
      <c r="F86" s="73">
        <v>6.7507569172166826E-2</v>
      </c>
      <c r="G86" s="86">
        <v>0.23508185837028767</v>
      </c>
      <c r="H86" s="45">
        <v>9</v>
      </c>
      <c r="I86" s="72" t="s">
        <v>145</v>
      </c>
      <c r="J86" s="73">
        <v>9.2301858839079348E-2</v>
      </c>
      <c r="K86" s="86">
        <v>-0.6067147751033527</v>
      </c>
      <c r="L86" s="86">
        <v>-0.35673886011689498</v>
      </c>
      <c r="M86" s="73">
        <v>0.10295170778361765</v>
      </c>
      <c r="N86" s="86">
        <v>-4.6450484540774203E-3</v>
      </c>
    </row>
    <row r="87" spans="1:14" s="14" customFormat="1" ht="15" customHeight="1">
      <c r="A87" s="45">
        <v>10</v>
      </c>
      <c r="B87" s="72" t="s">
        <v>144</v>
      </c>
      <c r="C87" s="73">
        <v>4.3449654142527286E-2</v>
      </c>
      <c r="D87" s="86">
        <v>-0.20819095967468895</v>
      </c>
      <c r="E87" s="86">
        <v>0.26809905042177745</v>
      </c>
      <c r="F87" s="73">
        <v>4.5735643382019672E-2</v>
      </c>
      <c r="G87" s="86">
        <v>0.64414528394204273</v>
      </c>
      <c r="H87" s="45">
        <v>10</v>
      </c>
      <c r="I87" s="72" t="s">
        <v>144</v>
      </c>
      <c r="J87" s="73">
        <v>7.6583579276632022E-2</v>
      </c>
      <c r="K87" s="86">
        <v>-0.22812663612170353</v>
      </c>
      <c r="L87" s="86">
        <v>0.39624719835605998</v>
      </c>
      <c r="M87" s="73">
        <v>7.9043556916393046E-2</v>
      </c>
      <c r="N87" s="86">
        <v>0.86486172168929631</v>
      </c>
    </row>
    <row r="88" spans="1:14" s="14" customFormat="1" ht="15" customHeight="1">
      <c r="A88" s="45">
        <v>11</v>
      </c>
      <c r="B88" s="72" t="s">
        <v>143</v>
      </c>
      <c r="C88" s="73">
        <v>3.4723745265559887E-2</v>
      </c>
      <c r="D88" s="86">
        <v>-4.2928124730851322E-2</v>
      </c>
      <c r="E88" s="86">
        <v>0.42245419930315281</v>
      </c>
      <c r="F88" s="73">
        <v>3.4219114930869973E-2</v>
      </c>
      <c r="G88" s="86">
        <v>0.43583205053073532</v>
      </c>
      <c r="H88" s="45">
        <v>11</v>
      </c>
      <c r="I88" s="72" t="s">
        <v>143</v>
      </c>
      <c r="J88" s="73">
        <v>6.8605960927684242E-2</v>
      </c>
      <c r="K88" s="86">
        <v>5.2510466912781245E-2</v>
      </c>
      <c r="L88" s="86">
        <v>0.78667775089634673</v>
      </c>
      <c r="M88" s="73">
        <v>6.62159827936743E-2</v>
      </c>
      <c r="N88" s="86">
        <v>0.64186171147076088</v>
      </c>
    </row>
    <row r="89" spans="1:14" s="14" customFormat="1" ht="15" customHeight="1">
      <c r="A89" s="45">
        <v>12</v>
      </c>
      <c r="B89" s="72" t="s">
        <v>142</v>
      </c>
      <c r="C89" s="73">
        <v>1.7464139003408059E-2</v>
      </c>
      <c r="D89" s="86">
        <v>-0.34067578915674579</v>
      </c>
      <c r="E89" s="86">
        <v>-0.10104251747735012</v>
      </c>
      <c r="F89" s="73">
        <v>2.0506341756035221E-2</v>
      </c>
      <c r="G89" s="86">
        <v>9.9800425692244732E-2</v>
      </c>
      <c r="H89" s="45">
        <v>12</v>
      </c>
      <c r="I89" s="72" t="s">
        <v>142</v>
      </c>
      <c r="J89" s="73">
        <v>3.8014358919227595E-2</v>
      </c>
      <c r="K89" s="86">
        <v>-0.64944392510489457</v>
      </c>
      <c r="L89" s="86">
        <v>-0.28017342827138303</v>
      </c>
      <c r="M89" s="73">
        <v>4.379405594581301E-2</v>
      </c>
      <c r="N89" s="86">
        <v>5.57986519923441E-2</v>
      </c>
    </row>
    <row r="90" spans="1:14" s="14" customFormat="1" ht="15" customHeight="1">
      <c r="A90" s="45">
        <v>13</v>
      </c>
      <c r="B90" s="72" t="s">
        <v>141</v>
      </c>
      <c r="C90" s="73">
        <v>2.3876117229295987E-2</v>
      </c>
      <c r="D90" s="86">
        <v>-0.2352195068442825</v>
      </c>
      <c r="E90" s="86">
        <v>0.21004851984733375</v>
      </c>
      <c r="F90" s="73">
        <v>2.6164097171663004E-2</v>
      </c>
      <c r="G90" s="86">
        <v>0.29974894503946209</v>
      </c>
      <c r="H90" s="45">
        <v>13</v>
      </c>
      <c r="I90" s="72" t="s">
        <v>141</v>
      </c>
      <c r="J90" s="73">
        <v>5.9053715067323195E-2</v>
      </c>
      <c r="K90" s="86">
        <v>-0.43829309087299695</v>
      </c>
      <c r="L90" s="86">
        <v>0.44977516222158953</v>
      </c>
      <c r="M90" s="73">
        <v>6.3458604933467375E-2</v>
      </c>
      <c r="N90" s="86">
        <v>0.51974931937588542</v>
      </c>
    </row>
    <row r="91" spans="1:14" s="14" customFormat="1" ht="15" customHeight="1">
      <c r="A91" s="45">
        <v>14</v>
      </c>
      <c r="B91" s="72" t="s">
        <v>140</v>
      </c>
      <c r="C91" s="73">
        <v>2.2791847275648529E-2</v>
      </c>
      <c r="D91" s="86">
        <v>-0.34105962852348365</v>
      </c>
      <c r="E91" s="86">
        <v>0.38511380692842223</v>
      </c>
      <c r="F91" s="73">
        <v>2.5339670477413666E-2</v>
      </c>
      <c r="G91" s="86">
        <v>0.71896664715636027</v>
      </c>
      <c r="H91" s="45">
        <v>14</v>
      </c>
      <c r="I91" s="72" t="s">
        <v>140</v>
      </c>
      <c r="J91" s="73">
        <v>7.4845793751452269E-2</v>
      </c>
      <c r="K91" s="86">
        <v>-0.88790454578804034</v>
      </c>
      <c r="L91" s="86">
        <v>1.2537750513960362</v>
      </c>
      <c r="M91" s="73">
        <v>8.094761738785404E-2</v>
      </c>
      <c r="N91" s="86">
        <v>2.1349409422192722</v>
      </c>
    </row>
    <row r="93" spans="1:14" ht="15" customHeight="1">
      <c r="A93" s="41" t="s">
        <v>139</v>
      </c>
      <c r="B93" s="85"/>
      <c r="C93" s="77"/>
      <c r="D93" s="77"/>
      <c r="E93" s="77"/>
      <c r="F93" s="77"/>
      <c r="G93" s="77"/>
      <c r="H93" s="41" t="s">
        <v>138</v>
      </c>
      <c r="I93" s="77"/>
      <c r="J93" s="77"/>
      <c r="K93" s="77"/>
      <c r="L93" s="77"/>
      <c r="M93" s="77"/>
      <c r="N93" s="77"/>
    </row>
    <row r="94" spans="1:14" ht="15" customHeight="1">
      <c r="A94" s="80" t="s">
        <v>137</v>
      </c>
      <c r="B94" s="80" t="s">
        <v>136</v>
      </c>
      <c r="C94" s="75" t="s">
        <v>108</v>
      </c>
      <c r="D94" s="75" t="s">
        <v>107</v>
      </c>
      <c r="E94" s="75" t="s">
        <v>106</v>
      </c>
      <c r="F94" s="75" t="s">
        <v>105</v>
      </c>
      <c r="G94" s="84" t="s">
        <v>104</v>
      </c>
      <c r="H94" s="51" t="s">
        <v>110</v>
      </c>
      <c r="I94" s="51" t="s">
        <v>135</v>
      </c>
      <c r="J94" s="75" t="s">
        <v>108</v>
      </c>
      <c r="K94" s="75" t="s">
        <v>107</v>
      </c>
      <c r="L94" s="75" t="s">
        <v>106</v>
      </c>
      <c r="M94" s="75" t="s">
        <v>105</v>
      </c>
      <c r="N94" s="75" t="s">
        <v>104</v>
      </c>
    </row>
    <row r="95" spans="1:14" ht="15" customHeight="1">
      <c r="A95" s="83" t="s">
        <v>134</v>
      </c>
      <c r="B95" s="82"/>
      <c r="C95" s="74">
        <v>2671</v>
      </c>
      <c r="D95" s="73">
        <v>-1.2204142011834319E-2</v>
      </c>
      <c r="E95" s="73">
        <v>4.6220133176654916E-2</v>
      </c>
      <c r="F95" s="74">
        <v>2692</v>
      </c>
      <c r="G95" s="78">
        <v>6.9102462271644169E-2</v>
      </c>
      <c r="H95" s="79">
        <v>1</v>
      </c>
      <c r="I95" s="81" t="s">
        <v>133</v>
      </c>
      <c r="J95" s="71">
        <v>2432</v>
      </c>
      <c r="K95" s="70">
        <v>-2.0539669754329439E-2</v>
      </c>
      <c r="L95" s="70">
        <v>2.6160337552742618E-2</v>
      </c>
      <c r="M95" s="71">
        <v>2472</v>
      </c>
      <c r="N95" s="70">
        <v>6.0489060489060491E-2</v>
      </c>
    </row>
    <row r="96" spans="1:14" ht="15" customHeight="1">
      <c r="A96" s="83" t="s">
        <v>132</v>
      </c>
      <c r="B96" s="82"/>
      <c r="C96" s="74">
        <v>1564</v>
      </c>
      <c r="D96" s="73">
        <v>-8.8719898605830166E-3</v>
      </c>
      <c r="E96" s="73">
        <v>1.0989010989010988E-2</v>
      </c>
      <c r="F96" s="74">
        <v>1577</v>
      </c>
      <c r="G96" s="78">
        <v>2.5357607282184655E-2</v>
      </c>
      <c r="H96" s="79">
        <v>2</v>
      </c>
      <c r="I96" s="81" t="s">
        <v>131</v>
      </c>
      <c r="J96" s="71">
        <v>1606</v>
      </c>
      <c r="K96" s="70">
        <v>-1.0474430067775724E-2</v>
      </c>
      <c r="L96" s="70">
        <v>-8.0296479308214954E-3</v>
      </c>
      <c r="M96" s="71">
        <v>1620</v>
      </c>
      <c r="N96" s="70">
        <v>5.5865921787709499E-3</v>
      </c>
    </row>
    <row r="97" spans="1:14" ht="15" customHeight="1">
      <c r="A97" s="45">
        <v>1</v>
      </c>
      <c r="B97" s="72" t="s">
        <v>130</v>
      </c>
      <c r="C97" s="74">
        <v>1671</v>
      </c>
      <c r="D97" s="73">
        <v>2.3995200959808041E-3</v>
      </c>
      <c r="E97" s="73">
        <v>-5.3571428571428572E-3</v>
      </c>
      <c r="F97" s="74">
        <v>1678</v>
      </c>
      <c r="G97" s="78">
        <v>-2.1574344023323616E-2</v>
      </c>
      <c r="H97" s="79">
        <v>3</v>
      </c>
      <c r="I97" s="81" t="s">
        <v>129</v>
      </c>
      <c r="J97" s="71">
        <v>3552</v>
      </c>
      <c r="K97" s="70">
        <v>-1.8784530386740331E-2</v>
      </c>
      <c r="L97" s="70">
        <v>2.3336214347450302E-2</v>
      </c>
      <c r="M97" s="71">
        <v>3518</v>
      </c>
      <c r="N97" s="70">
        <v>3.4097589653145216E-2</v>
      </c>
    </row>
    <row r="98" spans="1:14" ht="15" customHeight="1">
      <c r="A98" s="45">
        <v>2</v>
      </c>
      <c r="B98" s="72" t="s">
        <v>128</v>
      </c>
      <c r="C98" s="74">
        <v>1410</v>
      </c>
      <c r="D98" s="73">
        <v>-9.8314606741573031E-3</v>
      </c>
      <c r="E98" s="73">
        <v>2.8449502133712661E-3</v>
      </c>
      <c r="F98" s="74">
        <v>1439</v>
      </c>
      <c r="G98" s="78">
        <v>3.7490987743330928E-2</v>
      </c>
      <c r="H98" s="79">
        <v>4</v>
      </c>
      <c r="I98" s="81" t="s">
        <v>127</v>
      </c>
      <c r="J98" s="71">
        <v>2305</v>
      </c>
      <c r="K98" s="70">
        <v>3.4828036569438401E-3</v>
      </c>
      <c r="L98" s="70">
        <v>3.5024696901661427E-2</v>
      </c>
      <c r="M98" s="71">
        <v>2212</v>
      </c>
      <c r="N98" s="70">
        <v>2.0295202952029519E-2</v>
      </c>
    </row>
    <row r="99" spans="1:14" ht="15" customHeight="1">
      <c r="A99" s="45">
        <v>3</v>
      </c>
      <c r="B99" s="72" t="s">
        <v>126</v>
      </c>
      <c r="C99" s="74">
        <v>3227</v>
      </c>
      <c r="D99" s="73">
        <v>-3.2383808095952024E-2</v>
      </c>
      <c r="E99" s="73">
        <v>-5.8533579790511396E-3</v>
      </c>
      <c r="F99" s="74">
        <v>3274</v>
      </c>
      <c r="G99" s="78">
        <v>3.4439178515007898E-2</v>
      </c>
      <c r="H99" s="41" t="s">
        <v>125</v>
      </c>
      <c r="I99" s="77"/>
      <c r="J99" s="77"/>
      <c r="K99" s="77"/>
      <c r="L99" s="77"/>
      <c r="M99" s="77"/>
      <c r="N99" s="77"/>
    </row>
    <row r="100" spans="1:14" ht="15" customHeight="1">
      <c r="A100" s="45">
        <v>4</v>
      </c>
      <c r="B100" s="72" t="s">
        <v>124</v>
      </c>
      <c r="C100" s="74">
        <v>1487</v>
      </c>
      <c r="D100" s="73">
        <v>-1.4579191517561299E-2</v>
      </c>
      <c r="E100" s="73">
        <v>-1.1303191489361703E-2</v>
      </c>
      <c r="F100" s="74">
        <v>1514</v>
      </c>
      <c r="G100" s="78">
        <v>4.4858523119392688E-2</v>
      </c>
      <c r="H100" s="51" t="s">
        <v>123</v>
      </c>
      <c r="I100" s="80" t="s">
        <v>122</v>
      </c>
      <c r="J100" s="75" t="s">
        <v>108</v>
      </c>
      <c r="K100" s="75" t="s">
        <v>107</v>
      </c>
      <c r="L100" s="75" t="s">
        <v>106</v>
      </c>
      <c r="M100" s="75" t="s">
        <v>105</v>
      </c>
      <c r="N100" s="75" t="s">
        <v>104</v>
      </c>
    </row>
    <row r="101" spans="1:14" ht="15" customHeight="1">
      <c r="A101" s="45">
        <v>5</v>
      </c>
      <c r="B101" s="72" t="s">
        <v>121</v>
      </c>
      <c r="C101" s="74">
        <v>1773</v>
      </c>
      <c r="D101" s="73">
        <v>6.8143100511073255E-3</v>
      </c>
      <c r="E101" s="73">
        <v>6.0406698564593304E-2</v>
      </c>
      <c r="F101" s="74">
        <v>1747</v>
      </c>
      <c r="G101" s="78">
        <v>5.8787878787878792E-2</v>
      </c>
      <c r="H101" s="79">
        <v>1</v>
      </c>
      <c r="I101" s="44" t="s">
        <v>120</v>
      </c>
      <c r="J101" s="71">
        <v>701</v>
      </c>
      <c r="K101" s="70">
        <v>-3.7087912087912095E-2</v>
      </c>
      <c r="L101" s="70">
        <v>-1.8207282913165267E-2</v>
      </c>
      <c r="M101" s="71">
        <v>672</v>
      </c>
      <c r="N101" s="70">
        <v>3.0674846625766871E-2</v>
      </c>
    </row>
    <row r="102" spans="1:14" ht="15" customHeight="1">
      <c r="A102" s="45">
        <v>6</v>
      </c>
      <c r="B102" s="72" t="s">
        <v>119</v>
      </c>
      <c r="C102" s="74">
        <v>977</v>
      </c>
      <c r="D102" s="73">
        <v>-1.0224948875255623E-3</v>
      </c>
      <c r="E102" s="73">
        <v>-8.090310442144874E-2</v>
      </c>
      <c r="F102" s="74">
        <v>1006</v>
      </c>
      <c r="G102" s="78">
        <v>-4.0076335877862593E-2</v>
      </c>
      <c r="H102" s="79">
        <v>2</v>
      </c>
      <c r="I102" s="44" t="s">
        <v>118</v>
      </c>
      <c r="J102" s="71">
        <v>2499</v>
      </c>
      <c r="K102" s="70">
        <v>-2.2300469483568078E-2</v>
      </c>
      <c r="L102" s="70">
        <v>1.9168026101141926E-2</v>
      </c>
      <c r="M102" s="71">
        <v>2571</v>
      </c>
      <c r="N102" s="70">
        <v>4.8531810766721049E-2</v>
      </c>
    </row>
    <row r="103" spans="1:14" ht="15" customHeight="1">
      <c r="A103" s="45">
        <v>7</v>
      </c>
      <c r="B103" s="72" t="s">
        <v>117</v>
      </c>
      <c r="C103" s="74">
        <v>3711</v>
      </c>
      <c r="D103" s="73">
        <v>-2.2906793048973147E-2</v>
      </c>
      <c r="E103" s="73">
        <v>0.13278388278388278</v>
      </c>
      <c r="F103" s="74">
        <v>3782</v>
      </c>
      <c r="G103" s="78">
        <v>0.14018691588785046</v>
      </c>
      <c r="H103" s="79">
        <v>3</v>
      </c>
      <c r="I103" s="44" t="s">
        <v>116</v>
      </c>
      <c r="J103" s="71">
        <v>2556</v>
      </c>
      <c r="K103" s="70">
        <v>-6.993006993006993E-3</v>
      </c>
      <c r="L103" s="70">
        <v>0.15447154471544716</v>
      </c>
      <c r="M103" s="71">
        <v>2564</v>
      </c>
      <c r="N103" s="70">
        <v>0.2215340638399238</v>
      </c>
    </row>
    <row r="104" spans="1:14" ht="15" customHeight="1">
      <c r="A104" s="45">
        <v>8</v>
      </c>
      <c r="B104" s="44" t="s">
        <v>115</v>
      </c>
      <c r="C104" s="74">
        <v>1837</v>
      </c>
      <c r="D104" s="73">
        <v>1.2121212121212121E-2</v>
      </c>
      <c r="E104" s="73">
        <v>0.11603888213851762</v>
      </c>
      <c r="F104" s="74">
        <v>1815</v>
      </c>
      <c r="G104" s="78">
        <v>0.10535931790499392</v>
      </c>
      <c r="H104" s="79">
        <v>4</v>
      </c>
      <c r="I104" s="44" t="s">
        <v>114</v>
      </c>
      <c r="J104" s="71">
        <v>6566</v>
      </c>
      <c r="K104" s="70">
        <v>-8.3472920156337241E-2</v>
      </c>
      <c r="L104" s="70">
        <v>3.6686028737389176E-3</v>
      </c>
      <c r="M104" s="71">
        <v>7073</v>
      </c>
      <c r="N104" s="70">
        <v>3.5275175644028101E-2</v>
      </c>
    </row>
    <row r="105" spans="1:14" ht="15" customHeight="1">
      <c r="A105" s="45">
        <v>9</v>
      </c>
      <c r="B105" s="72" t="s">
        <v>113</v>
      </c>
      <c r="C105" s="74">
        <v>3296</v>
      </c>
      <c r="D105" s="73">
        <v>-3.7664233576642336E-2</v>
      </c>
      <c r="E105" s="73">
        <v>9.1390728476821198E-2</v>
      </c>
      <c r="F105" s="74">
        <v>3415</v>
      </c>
      <c r="G105" s="78">
        <v>5.5967841682127401E-2</v>
      </c>
      <c r="H105" s="41" t="s">
        <v>112</v>
      </c>
      <c r="I105" s="77"/>
      <c r="J105" s="77"/>
      <c r="K105" s="77"/>
      <c r="L105" s="77"/>
      <c r="M105" s="77"/>
      <c r="N105" s="77"/>
    </row>
    <row r="106" spans="1:14" ht="15" customHeight="1">
      <c r="A106" s="45">
        <v>10</v>
      </c>
      <c r="B106" s="72" t="s">
        <v>111</v>
      </c>
      <c r="C106" s="74">
        <v>2146</v>
      </c>
      <c r="D106" s="73">
        <v>-3.5938903863432167E-2</v>
      </c>
      <c r="E106" s="73">
        <v>1.7061611374407582E-2</v>
      </c>
      <c r="F106" s="74">
        <v>2225</v>
      </c>
      <c r="G106" s="78">
        <v>6.8170907345175225E-2</v>
      </c>
      <c r="H106" s="51" t="s">
        <v>110</v>
      </c>
      <c r="I106" s="51" t="s">
        <v>109</v>
      </c>
      <c r="J106" s="75" t="s">
        <v>108</v>
      </c>
      <c r="K106" s="75" t="s">
        <v>107</v>
      </c>
      <c r="L106" s="75" t="s">
        <v>106</v>
      </c>
      <c r="M106" s="75" t="s">
        <v>105</v>
      </c>
      <c r="N106" s="75" t="s">
        <v>104</v>
      </c>
    </row>
    <row r="107" spans="1:14" ht="15" customHeight="1">
      <c r="A107" s="45">
        <v>11</v>
      </c>
      <c r="B107" s="72" t="s">
        <v>103</v>
      </c>
      <c r="C107" s="74">
        <v>2047</v>
      </c>
      <c r="D107" s="73">
        <v>-7.8757875787578757E-2</v>
      </c>
      <c r="E107" s="73">
        <v>-4.1217798594847782E-2</v>
      </c>
      <c r="F107" s="74">
        <v>2225</v>
      </c>
      <c r="G107" s="78">
        <v>3.9234002802428773E-2</v>
      </c>
      <c r="H107" s="45">
        <v>1</v>
      </c>
      <c r="I107" s="72" t="s">
        <v>102</v>
      </c>
      <c r="J107" s="71">
        <v>484</v>
      </c>
      <c r="K107" s="70">
        <v>-2.0618556701030928E-3</v>
      </c>
      <c r="L107" s="70">
        <v>-5.8365758754863814E-2</v>
      </c>
      <c r="M107" s="71">
        <v>463</v>
      </c>
      <c r="N107" s="70">
        <v>-5.1229508196721313E-2</v>
      </c>
    </row>
    <row r="108" spans="1:14" ht="15" customHeight="1">
      <c r="A108" s="45">
        <v>12</v>
      </c>
      <c r="B108" s="72" t="s">
        <v>101</v>
      </c>
      <c r="C108" s="74">
        <v>1730</v>
      </c>
      <c r="D108" s="73">
        <v>-5.6192034915439171E-2</v>
      </c>
      <c r="E108" s="73">
        <v>2.1854695806261076E-2</v>
      </c>
      <c r="F108" s="74">
        <v>1845</v>
      </c>
      <c r="G108" s="78">
        <v>5.0085372794536141E-2</v>
      </c>
      <c r="H108" s="45">
        <v>2</v>
      </c>
      <c r="I108" s="72" t="s">
        <v>100</v>
      </c>
      <c r="J108" s="71">
        <v>784</v>
      </c>
      <c r="K108" s="70">
        <v>2.6178010471204192E-2</v>
      </c>
      <c r="L108" s="70">
        <v>2.2164276401564539E-2</v>
      </c>
      <c r="M108" s="71">
        <v>751</v>
      </c>
      <c r="N108" s="70">
        <v>-1.3297872340425534E-3</v>
      </c>
    </row>
    <row r="109" spans="1:14" ht="15" customHeight="1">
      <c r="A109" s="45">
        <v>13</v>
      </c>
      <c r="B109" s="72" t="s">
        <v>99</v>
      </c>
      <c r="C109" s="74">
        <v>1353</v>
      </c>
      <c r="D109" s="73">
        <v>-6.6079295154185032E-3</v>
      </c>
      <c r="E109" s="73">
        <v>2.1132075471698115E-2</v>
      </c>
      <c r="F109" s="74">
        <v>1307</v>
      </c>
      <c r="G109" s="78">
        <v>9.2664092664092659E-3</v>
      </c>
      <c r="H109" s="45">
        <v>3</v>
      </c>
      <c r="I109" s="72" t="s">
        <v>98</v>
      </c>
      <c r="J109" s="71">
        <v>1050</v>
      </c>
      <c r="K109" s="70"/>
      <c r="L109" s="70">
        <v>-2.506963788300836E-2</v>
      </c>
      <c r="M109" s="71">
        <v>1060</v>
      </c>
      <c r="N109" s="70">
        <v>-1.3953488372093023E-2</v>
      </c>
    </row>
    <row r="110" spans="1:14" ht="15" customHeight="1">
      <c r="A110" s="45">
        <v>14</v>
      </c>
      <c r="B110" s="72" t="s">
        <v>97</v>
      </c>
      <c r="C110" s="74">
        <v>2064</v>
      </c>
      <c r="D110" s="73">
        <v>-3.0530765617660875E-2</v>
      </c>
      <c r="E110" s="73">
        <v>1.1268985791278786E-2</v>
      </c>
      <c r="F110" s="74">
        <v>2078</v>
      </c>
      <c r="G110" s="78">
        <v>1.5144113336590133E-2</v>
      </c>
      <c r="H110" s="45">
        <v>4</v>
      </c>
      <c r="I110" s="72" t="s">
        <v>96</v>
      </c>
      <c r="J110" s="71">
        <v>2099</v>
      </c>
      <c r="K110" s="70">
        <v>0.25163983303518189</v>
      </c>
      <c r="L110" s="70">
        <v>0.62839410395655548</v>
      </c>
      <c r="M110" s="71">
        <v>1830</v>
      </c>
      <c r="N110" s="70">
        <v>0.41312741312741313</v>
      </c>
    </row>
    <row r="111" spans="1:14" ht="15" customHeight="1">
      <c r="A111" s="45">
        <v>15</v>
      </c>
      <c r="B111" s="72" t="s">
        <v>95</v>
      </c>
      <c r="C111" s="74">
        <v>774</v>
      </c>
      <c r="D111" s="73">
        <v>1.1764705882352943E-2</v>
      </c>
      <c r="E111" s="73">
        <v>-0.10520231213872833</v>
      </c>
      <c r="F111" s="74">
        <v>758</v>
      </c>
      <c r="G111" s="78">
        <v>-0.14446952595936796</v>
      </c>
      <c r="H111" s="45">
        <v>5</v>
      </c>
      <c r="I111" s="72" t="s">
        <v>94</v>
      </c>
      <c r="J111" s="71">
        <v>1709</v>
      </c>
      <c r="K111" s="70">
        <v>5.8548009367681499E-4</v>
      </c>
      <c r="L111" s="70">
        <v>-3.6097010716300053E-2</v>
      </c>
      <c r="M111" s="71">
        <v>1735</v>
      </c>
      <c r="N111" s="70">
        <v>-2.0880361173814897E-2</v>
      </c>
    </row>
    <row r="112" spans="1:14" ht="15" customHeight="1">
      <c r="A112" s="45">
        <v>16</v>
      </c>
      <c r="B112" s="72" t="s">
        <v>93</v>
      </c>
      <c r="C112" s="74">
        <v>904</v>
      </c>
      <c r="D112" s="73">
        <v>6.352941176470589E-2</v>
      </c>
      <c r="E112" s="73">
        <v>7.4910820451843052E-2</v>
      </c>
      <c r="F112" s="74">
        <v>849</v>
      </c>
      <c r="G112" s="78">
        <v>6.7924528301886791E-2</v>
      </c>
      <c r="H112" s="45">
        <v>6</v>
      </c>
      <c r="I112" s="72" t="s">
        <v>92</v>
      </c>
      <c r="J112" s="71">
        <v>2983</v>
      </c>
      <c r="K112" s="70">
        <v>-2.7388327355722202E-2</v>
      </c>
      <c r="L112" s="70">
        <v>0.11016002977298102</v>
      </c>
      <c r="M112" s="71">
        <v>3064</v>
      </c>
      <c r="N112" s="70">
        <v>8.8068181818181809E-2</v>
      </c>
    </row>
    <row r="113" spans="1:14" ht="15" customHeight="1">
      <c r="A113" s="45">
        <v>17</v>
      </c>
      <c r="B113" s="72" t="s">
        <v>91</v>
      </c>
      <c r="C113" s="74">
        <v>2390</v>
      </c>
      <c r="D113" s="73">
        <v>1.0998307952622672E-2</v>
      </c>
      <c r="E113" s="73">
        <v>1.2568077084206116E-3</v>
      </c>
      <c r="F113" s="74">
        <v>2311</v>
      </c>
      <c r="G113" s="78">
        <v>-4.7372954349698543E-3</v>
      </c>
      <c r="H113" s="45">
        <v>7</v>
      </c>
      <c r="I113" s="72" t="s">
        <v>90</v>
      </c>
      <c r="J113" s="71">
        <v>2397</v>
      </c>
      <c r="K113" s="70">
        <v>-2.798053527980535E-2</v>
      </c>
      <c r="L113" s="70">
        <v>-5.4064719810576166E-2</v>
      </c>
      <c r="M113" s="71">
        <v>2462</v>
      </c>
      <c r="N113" s="70">
        <v>-3.8656774697383836E-2</v>
      </c>
    </row>
    <row r="114" spans="1:14" ht="15" customHeight="1">
      <c r="A114" s="45">
        <v>18</v>
      </c>
      <c r="B114" s="72" t="s">
        <v>89</v>
      </c>
      <c r="C114" s="74">
        <v>1300</v>
      </c>
      <c r="D114" s="73">
        <v>7.1723000824402305E-2</v>
      </c>
      <c r="E114" s="73">
        <v>0.1139674378748929</v>
      </c>
      <c r="F114" s="74">
        <v>1167</v>
      </c>
      <c r="G114" s="78">
        <v>-2.5876460767946578E-2</v>
      </c>
      <c r="H114" s="45">
        <v>8</v>
      </c>
      <c r="I114" s="72" t="s">
        <v>88</v>
      </c>
      <c r="J114" s="71">
        <v>3839</v>
      </c>
      <c r="K114" s="70">
        <v>-8.7787245029692738E-3</v>
      </c>
      <c r="L114" s="70">
        <v>-2.4148449415353331E-2</v>
      </c>
      <c r="M114" s="71">
        <v>3908</v>
      </c>
      <c r="N114" s="70">
        <v>-3.8236043843996943E-3</v>
      </c>
    </row>
    <row r="115" spans="1:14" ht="15" customHeight="1">
      <c r="A115" s="45">
        <v>19</v>
      </c>
      <c r="B115" s="72" t="s">
        <v>87</v>
      </c>
      <c r="C115" s="74">
        <v>1815</v>
      </c>
      <c r="D115" s="73">
        <v>-6.6358024691358028E-2</v>
      </c>
      <c r="E115" s="73">
        <v>0.12383900928792571</v>
      </c>
      <c r="F115" s="74">
        <v>1845</v>
      </c>
      <c r="G115" s="78">
        <v>0.1332923832923833</v>
      </c>
      <c r="H115" s="45">
        <v>9</v>
      </c>
      <c r="I115" s="72" t="s">
        <v>86</v>
      </c>
      <c r="J115" s="71">
        <v>4312</v>
      </c>
      <c r="K115" s="70">
        <v>-4.453800132949258E-2</v>
      </c>
      <c r="L115" s="70">
        <v>-3.9215686274509803E-2</v>
      </c>
      <c r="M115" s="71">
        <v>4501</v>
      </c>
      <c r="N115" s="70">
        <v>3.5674470457079154E-3</v>
      </c>
    </row>
    <row r="116" spans="1:14" ht="15" customHeight="1">
      <c r="A116" s="45">
        <v>20</v>
      </c>
      <c r="B116" s="44" t="s">
        <v>85</v>
      </c>
      <c r="C116" s="74">
        <v>3469</v>
      </c>
      <c r="D116" s="73">
        <v>-2.9378847229994405E-2</v>
      </c>
      <c r="E116" s="73">
        <v>3.3055390113162601E-2</v>
      </c>
      <c r="F116" s="74">
        <v>3509</v>
      </c>
      <c r="G116" s="78">
        <v>4.7775455359808899E-2</v>
      </c>
      <c r="H116" s="45">
        <v>10</v>
      </c>
      <c r="I116" s="72" t="s">
        <v>84</v>
      </c>
      <c r="J116" s="71">
        <v>8252</v>
      </c>
      <c r="K116" s="70">
        <v>-4.5349375289217959E-2</v>
      </c>
      <c r="L116" s="70">
        <v>-8.2397420215723341E-2</v>
      </c>
      <c r="M116" s="71">
        <v>8635</v>
      </c>
      <c r="N116" s="70">
        <v>1.1594202898550724E-3</v>
      </c>
    </row>
    <row r="117" spans="1:14" ht="15" customHeight="1">
      <c r="A117" s="45">
        <v>21</v>
      </c>
      <c r="B117" s="72" t="s">
        <v>83</v>
      </c>
      <c r="C117" s="74">
        <v>1156</v>
      </c>
      <c r="D117" s="73">
        <v>-1.1120615911035072E-2</v>
      </c>
      <c r="E117" s="73">
        <v>-2.1996615905245348E-2</v>
      </c>
      <c r="F117" s="74">
        <v>1147</v>
      </c>
      <c r="G117" s="78">
        <v>-1.0353753235547885E-2</v>
      </c>
      <c r="H117" s="41" t="s">
        <v>82</v>
      </c>
      <c r="I117" s="77"/>
      <c r="J117" s="77"/>
      <c r="K117" s="76"/>
    </row>
    <row r="118" spans="1:14" ht="15" customHeight="1">
      <c r="A118" s="45">
        <v>22</v>
      </c>
      <c r="B118" s="72" t="s">
        <v>81</v>
      </c>
      <c r="C118" s="74">
        <v>1086</v>
      </c>
      <c r="D118" s="73">
        <v>-1.838235294117647E-3</v>
      </c>
      <c r="E118" s="73">
        <v>-8.1994928148774307E-2</v>
      </c>
      <c r="F118" s="74">
        <v>1106</v>
      </c>
      <c r="G118" s="73">
        <v>-4.6551724137931037E-2</v>
      </c>
      <c r="H118" s="51" t="s">
        <v>80</v>
      </c>
      <c r="I118" s="51" t="s">
        <v>79</v>
      </c>
      <c r="J118" s="75" t="s">
        <v>78</v>
      </c>
      <c r="K118" s="75" t="s">
        <v>77</v>
      </c>
      <c r="L118" s="75" t="s">
        <v>76</v>
      </c>
      <c r="M118" s="75" t="s">
        <v>75</v>
      </c>
      <c r="N118" s="75" t="s">
        <v>74</v>
      </c>
    </row>
    <row r="119" spans="1:14" ht="15" customHeight="1">
      <c r="A119" s="45">
        <v>23</v>
      </c>
      <c r="B119" s="72" t="s">
        <v>73</v>
      </c>
      <c r="C119" s="74">
        <v>1452</v>
      </c>
      <c r="D119" s="73">
        <v>5.0651230101302458E-2</v>
      </c>
      <c r="E119" s="73">
        <v>7.5555555555555556E-2</v>
      </c>
      <c r="F119" s="74">
        <v>1413</v>
      </c>
      <c r="G119" s="73">
        <v>4.9777117384843986E-2</v>
      </c>
      <c r="H119" s="45">
        <v>1</v>
      </c>
      <c r="I119" s="72" t="s">
        <v>72</v>
      </c>
      <c r="J119" s="71">
        <v>636</v>
      </c>
      <c r="K119" s="70">
        <v>6.3291139240506328E-3</v>
      </c>
      <c r="L119" s="70">
        <v>3.0794165316045383E-2</v>
      </c>
      <c r="M119" s="71">
        <v>613</v>
      </c>
      <c r="N119" s="70">
        <v>6.5681444991789826E-3</v>
      </c>
    </row>
    <row r="120" spans="1:14" ht="15" customHeight="1">
      <c r="A120" s="45">
        <v>24</v>
      </c>
      <c r="B120" s="72" t="s">
        <v>71</v>
      </c>
      <c r="C120" s="74">
        <v>786</v>
      </c>
      <c r="D120" s="73">
        <v>-8.8272383354350576E-3</v>
      </c>
      <c r="E120" s="73">
        <v>5.7873485868102294E-2</v>
      </c>
      <c r="F120" s="74">
        <v>749</v>
      </c>
      <c r="G120" s="73">
        <v>2.0435967302452316E-2</v>
      </c>
      <c r="H120" s="45">
        <v>2</v>
      </c>
      <c r="I120" s="72" t="s">
        <v>70</v>
      </c>
      <c r="J120" s="71">
        <v>1033</v>
      </c>
      <c r="K120" s="70">
        <v>-1.6190476190476189E-2</v>
      </c>
      <c r="L120" s="70">
        <v>-1.9323671497584541E-3</v>
      </c>
      <c r="M120" s="71">
        <v>1058</v>
      </c>
      <c r="N120" s="70">
        <v>-7.5046904315197007E-3</v>
      </c>
    </row>
    <row r="121" spans="1:14" ht="15" customHeight="1">
      <c r="A121" s="45">
        <v>25</v>
      </c>
      <c r="B121" s="44" t="s">
        <v>69</v>
      </c>
      <c r="C121" s="74">
        <v>1734</v>
      </c>
      <c r="D121" s="73">
        <v>-7.1237279057311198E-2</v>
      </c>
      <c r="E121" s="73">
        <v>-1.0838562464346835E-2</v>
      </c>
      <c r="F121" s="74">
        <v>1813</v>
      </c>
      <c r="G121" s="73">
        <v>1.9111860595840361E-2</v>
      </c>
      <c r="H121" s="45">
        <v>3</v>
      </c>
      <c r="I121" s="72" t="s">
        <v>68</v>
      </c>
      <c r="J121" s="71">
        <v>1325</v>
      </c>
      <c r="K121" s="70">
        <v>-3.7593984962406017E-3</v>
      </c>
      <c r="L121" s="70">
        <v>-4.3321299638989175E-2</v>
      </c>
      <c r="M121" s="71">
        <v>1373</v>
      </c>
      <c r="N121" s="70">
        <v>-1.7882689556509301E-2</v>
      </c>
    </row>
    <row r="122" spans="1:14" ht="15" customHeight="1">
      <c r="H122" s="45">
        <v>4</v>
      </c>
      <c r="I122" s="72" t="s">
        <v>67</v>
      </c>
      <c r="J122" s="71">
        <v>1904</v>
      </c>
      <c r="K122" s="70">
        <v>-7.816571130797291E-3</v>
      </c>
      <c r="L122" s="70">
        <v>-9.8803952158086333E-3</v>
      </c>
      <c r="M122" s="71">
        <v>1937</v>
      </c>
      <c r="N122" s="70">
        <v>-5.159958720330238E-4</v>
      </c>
    </row>
    <row r="123" spans="1:14" ht="15" customHeight="1">
      <c r="H123" s="45">
        <v>5</v>
      </c>
      <c r="I123" s="72" t="s">
        <v>66</v>
      </c>
      <c r="J123" s="71">
        <v>2800</v>
      </c>
      <c r="K123" s="70">
        <v>-3.9131981501245106E-3</v>
      </c>
      <c r="L123" s="70">
        <v>3.2067821599705122E-2</v>
      </c>
      <c r="M123" s="71">
        <v>2807</v>
      </c>
      <c r="N123" s="70">
        <v>3.8475767665556791E-2</v>
      </c>
    </row>
    <row r="124" spans="1:14" ht="15" customHeight="1">
      <c r="H124" s="45">
        <v>6</v>
      </c>
      <c r="I124" s="72" t="s">
        <v>65</v>
      </c>
      <c r="J124" s="71">
        <v>4111</v>
      </c>
      <c r="K124" s="70">
        <v>5.6540735029555388E-2</v>
      </c>
      <c r="L124" s="70">
        <v>8.7853929611008214E-2</v>
      </c>
      <c r="M124" s="71">
        <v>3962</v>
      </c>
      <c r="N124" s="70">
        <v>5.766150560597972E-2</v>
      </c>
    </row>
    <row r="125" spans="1:14" ht="15" customHeight="1">
      <c r="H125" s="69"/>
      <c r="I125" s="68"/>
      <c r="J125" s="67"/>
      <c r="K125" s="66"/>
      <c r="L125" s="66"/>
      <c r="M125" s="67"/>
      <c r="N125" s="66"/>
    </row>
    <row r="126" spans="1:14" ht="15" customHeight="1">
      <c r="H126" s="65"/>
      <c r="I126" s="64"/>
      <c r="J126" s="63"/>
      <c r="K126" s="62"/>
      <c r="L126" s="62"/>
      <c r="M126" s="63"/>
      <c r="N126" s="62"/>
    </row>
    <row r="127" spans="1:14" ht="15" customHeight="1">
      <c r="H127" s="65"/>
      <c r="I127" s="64"/>
      <c r="J127" s="63"/>
      <c r="K127" s="62"/>
      <c r="L127" s="62"/>
      <c r="M127" s="63"/>
      <c r="N127" s="62"/>
    </row>
    <row r="128" spans="1:14" ht="15" customHeight="1">
      <c r="H128" s="65"/>
      <c r="I128" s="64"/>
      <c r="J128" s="63"/>
      <c r="K128" s="62"/>
      <c r="L128" s="62"/>
      <c r="M128" s="63"/>
      <c r="N128" s="62"/>
    </row>
  </sheetData>
  <mergeCells count="8">
    <mergeCell ref="A95:B95"/>
    <mergeCell ref="A96:B96"/>
    <mergeCell ref="A1:N1"/>
    <mergeCell ref="A2:N2"/>
    <mergeCell ref="A7:B7"/>
    <mergeCell ref="A8:B8"/>
    <mergeCell ref="H7:I7"/>
    <mergeCell ref="H8:I8"/>
  </mergeCells>
  <phoneticPr fontId="2" type="noConversion"/>
  <conditionalFormatting sqref="K7:L33 N7:N33 D7:E33 G7:G33">
    <cfRule type="cellIs" dxfId="3" priority="1" stopIfTrue="1" operator="greaterThanOrEqual">
      <formula>1</formula>
    </cfRule>
    <cfRule type="cellIs" dxfId="2" priority="2" stopIfTrue="1" operator="lessThanOrEqual">
      <formula>-1</formula>
    </cfRule>
  </conditionalFormatting>
  <conditionalFormatting sqref="D38:E41 G38:G41 K38:L41 N38:N41 D46:E49 G46:G49 K46:L49 N46:N49 D54:E63 G54:G63 K54:L63 N54:N63 D68:E73 G68:G73 K68:L73 N68:N73 D78:E91 G78:G91 K78:L91 N78:N91">
    <cfRule type="cellIs" dxfId="1" priority="3" stopIfTrue="1" operator="greaterThanOrEqual">
      <formula>2</formula>
    </cfRule>
    <cfRule type="cellIs" dxfId="0" priority="4" stopIfTrue="1" operator="lessThanOrEqual">
      <formula>-2</formula>
    </cfRule>
  </conditionalFormatting>
  <hyperlinks>
    <hyperlink ref="N3" location="目录!A1" display="回目录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66"/>
  </sheetPr>
  <dimension ref="A1:BK66"/>
  <sheetViews>
    <sheetView showGridLines="0" zoomScaleNormal="100" workbookViewId="0">
      <pane xSplit="1" ySplit="3" topLeftCell="B4" activePane="bottomRight" state="frozen"/>
      <selection sqref="A1:IV65536"/>
      <selection pane="topRight" sqref="A1:IV65536"/>
      <selection pane="bottomLeft" sqref="A1:IV65536"/>
      <selection pane="bottomRight" sqref="A1:BK1"/>
    </sheetView>
  </sheetViews>
  <sheetFormatPr defaultColWidth="9.109375" defaultRowHeight="16.5" customHeight="1"/>
  <cols>
    <col min="1" max="1" width="9.6640625" style="106" customWidth="1"/>
    <col min="2" max="2" width="10.44140625" style="104" customWidth="1"/>
    <col min="3" max="5" width="10.44140625" style="105" customWidth="1"/>
    <col min="6" max="8" width="10.44140625" style="104" customWidth="1"/>
    <col min="9" max="11" width="10.44140625" style="105" customWidth="1"/>
    <col min="12" max="26" width="10.44140625" style="104" customWidth="1"/>
    <col min="27" max="29" width="10.44140625" style="105" customWidth="1"/>
    <col min="30" max="33" width="10.44140625" style="104" customWidth="1"/>
    <col min="34" max="36" width="10.44140625" style="105" customWidth="1"/>
    <col min="37" max="39" width="10.44140625" style="104" customWidth="1"/>
    <col min="40" max="42" width="10.44140625" style="105" customWidth="1"/>
    <col min="43" max="57" width="10.44140625" style="104" customWidth="1"/>
    <col min="58" max="60" width="10.44140625" style="105" customWidth="1"/>
    <col min="61" max="63" width="10.44140625" style="104" customWidth="1"/>
    <col min="64" max="16384" width="9.109375" style="104"/>
  </cols>
  <sheetData>
    <row r="1" spans="1:63" s="61" customFormat="1" ht="24">
      <c r="A1" s="60" t="s">
        <v>250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</row>
    <row r="2" spans="1:63" s="61" customFormat="1" ht="21">
      <c r="A2" s="59" t="s">
        <v>249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59"/>
      <c r="AK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59"/>
      <c r="BA2" s="59"/>
      <c r="BB2" s="59"/>
      <c r="BC2" s="59"/>
      <c r="BD2" s="59"/>
      <c r="BE2" s="59"/>
      <c r="BF2" s="59"/>
      <c r="BG2" s="59"/>
      <c r="BH2" s="59"/>
      <c r="BI2" s="59"/>
      <c r="BJ2" s="59"/>
      <c r="BK2" s="59"/>
    </row>
    <row r="3" spans="1:63" s="61" customFormat="1" ht="16.5" customHeight="1">
      <c r="AF3" s="119"/>
      <c r="BK3" s="118" t="s">
        <v>62</v>
      </c>
    </row>
    <row r="4" spans="1:63" s="115" customFormat="1" ht="18" customHeight="1">
      <c r="A4" s="114" t="s">
        <v>248</v>
      </c>
      <c r="B4" s="113"/>
      <c r="C4" s="116"/>
      <c r="D4" s="116"/>
      <c r="E4" s="116"/>
      <c r="I4" s="116"/>
      <c r="J4" s="116"/>
      <c r="K4" s="116"/>
      <c r="AA4" s="116"/>
      <c r="AB4" s="116"/>
      <c r="AC4" s="116"/>
      <c r="AG4" s="117"/>
      <c r="AH4" s="116"/>
      <c r="AI4" s="116"/>
      <c r="AJ4" s="116"/>
      <c r="AN4" s="116"/>
      <c r="AO4" s="116"/>
      <c r="AP4" s="116"/>
      <c r="BF4" s="116"/>
      <c r="BG4" s="116"/>
      <c r="BH4" s="116"/>
    </row>
    <row r="5" spans="1:63" s="107" customFormat="1" ht="16.5" customHeight="1">
      <c r="A5" s="26" t="s">
        <v>246</v>
      </c>
      <c r="B5" s="26" t="s">
        <v>245</v>
      </c>
      <c r="C5" s="111"/>
      <c r="D5" s="111"/>
      <c r="E5" s="111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1"/>
      <c r="AA5" s="111"/>
      <c r="AB5" s="111"/>
      <c r="AC5" s="111"/>
      <c r="AD5" s="111"/>
      <c r="AE5" s="111"/>
      <c r="AF5" s="111"/>
      <c r="AG5" s="26" t="s">
        <v>56</v>
      </c>
      <c r="AH5" s="111"/>
      <c r="AI5" s="111"/>
      <c r="AJ5" s="111"/>
      <c r="AK5" s="111"/>
      <c r="AL5" s="111"/>
      <c r="AM5" s="111"/>
      <c r="AN5" s="111"/>
      <c r="AO5" s="111"/>
      <c r="AP5" s="111"/>
      <c r="AQ5" s="111"/>
      <c r="AR5" s="111"/>
      <c r="AS5" s="111"/>
      <c r="AT5" s="111"/>
      <c r="AU5" s="111"/>
      <c r="AV5" s="111"/>
      <c r="AW5" s="111"/>
      <c r="AX5" s="111"/>
      <c r="AY5" s="111"/>
      <c r="AZ5" s="111"/>
      <c r="BA5" s="111"/>
      <c r="BB5" s="111"/>
      <c r="BC5" s="111"/>
      <c r="BD5" s="111"/>
      <c r="BE5" s="111"/>
      <c r="BF5" s="111"/>
      <c r="BG5" s="111"/>
      <c r="BH5" s="111"/>
      <c r="BI5" s="111"/>
      <c r="BJ5" s="111"/>
      <c r="BK5" s="111"/>
    </row>
    <row r="6" spans="1:63" s="107" customFormat="1" ht="16.5" customHeight="1">
      <c r="A6" s="111"/>
      <c r="B6" s="110" t="s">
        <v>244</v>
      </c>
      <c r="C6" s="110" t="s">
        <v>243</v>
      </c>
      <c r="D6" s="110" t="s">
        <v>242</v>
      </c>
      <c r="E6" s="110" t="s">
        <v>241</v>
      </c>
      <c r="F6" s="110" t="s">
        <v>240</v>
      </c>
      <c r="G6" s="110" t="s">
        <v>239</v>
      </c>
      <c r="H6" s="110" t="s">
        <v>238</v>
      </c>
      <c r="I6" s="110" t="s">
        <v>237</v>
      </c>
      <c r="J6" s="110" t="s">
        <v>236</v>
      </c>
      <c r="K6" s="110" t="s">
        <v>235</v>
      </c>
      <c r="L6" s="110" t="s">
        <v>234</v>
      </c>
      <c r="M6" s="110" t="s">
        <v>233</v>
      </c>
      <c r="N6" s="110" t="s">
        <v>232</v>
      </c>
      <c r="O6" s="110" t="s">
        <v>231</v>
      </c>
      <c r="P6" s="110" t="s">
        <v>230</v>
      </c>
      <c r="Q6" s="110" t="s">
        <v>229</v>
      </c>
      <c r="R6" s="110" t="s">
        <v>228</v>
      </c>
      <c r="S6" s="110" t="s">
        <v>227</v>
      </c>
      <c r="T6" s="110" t="s">
        <v>226</v>
      </c>
      <c r="U6" s="110" t="s">
        <v>225</v>
      </c>
      <c r="V6" s="110" t="s">
        <v>224</v>
      </c>
      <c r="W6" s="110" t="s">
        <v>223</v>
      </c>
      <c r="X6" s="110" t="s">
        <v>222</v>
      </c>
      <c r="Y6" s="110" t="s">
        <v>221</v>
      </c>
      <c r="Z6" s="110" t="s">
        <v>220</v>
      </c>
      <c r="AA6" s="110" t="s">
        <v>219</v>
      </c>
      <c r="AB6" s="110" t="s">
        <v>218</v>
      </c>
      <c r="AC6" s="110" t="s">
        <v>217</v>
      </c>
      <c r="AD6" s="110" t="s">
        <v>216</v>
      </c>
      <c r="AE6" s="110" t="s">
        <v>215</v>
      </c>
      <c r="AF6" s="110" t="s">
        <v>214</v>
      </c>
      <c r="AG6" s="110" t="s">
        <v>244</v>
      </c>
      <c r="AH6" s="110" t="s">
        <v>243</v>
      </c>
      <c r="AI6" s="110" t="s">
        <v>242</v>
      </c>
      <c r="AJ6" s="110" t="s">
        <v>241</v>
      </c>
      <c r="AK6" s="110" t="s">
        <v>240</v>
      </c>
      <c r="AL6" s="110" t="s">
        <v>239</v>
      </c>
      <c r="AM6" s="110" t="s">
        <v>238</v>
      </c>
      <c r="AN6" s="110" t="s">
        <v>237</v>
      </c>
      <c r="AO6" s="110" t="s">
        <v>236</v>
      </c>
      <c r="AP6" s="110" t="s">
        <v>235</v>
      </c>
      <c r="AQ6" s="110" t="s">
        <v>234</v>
      </c>
      <c r="AR6" s="110" t="s">
        <v>233</v>
      </c>
      <c r="AS6" s="110" t="s">
        <v>232</v>
      </c>
      <c r="AT6" s="110" t="s">
        <v>231</v>
      </c>
      <c r="AU6" s="110" t="s">
        <v>230</v>
      </c>
      <c r="AV6" s="110" t="s">
        <v>229</v>
      </c>
      <c r="AW6" s="110" t="s">
        <v>228</v>
      </c>
      <c r="AX6" s="110" t="s">
        <v>227</v>
      </c>
      <c r="AY6" s="110" t="s">
        <v>226</v>
      </c>
      <c r="AZ6" s="110" t="s">
        <v>225</v>
      </c>
      <c r="BA6" s="110" t="s">
        <v>224</v>
      </c>
      <c r="BB6" s="110" t="s">
        <v>223</v>
      </c>
      <c r="BC6" s="110" t="s">
        <v>222</v>
      </c>
      <c r="BD6" s="110" t="s">
        <v>221</v>
      </c>
      <c r="BE6" s="110" t="s">
        <v>220</v>
      </c>
      <c r="BF6" s="110" t="s">
        <v>219</v>
      </c>
      <c r="BG6" s="110" t="s">
        <v>218</v>
      </c>
      <c r="BH6" s="110" t="s">
        <v>217</v>
      </c>
      <c r="BI6" s="110" t="s">
        <v>216</v>
      </c>
      <c r="BJ6" s="110" t="s">
        <v>215</v>
      </c>
      <c r="BK6" s="110" t="s">
        <v>214</v>
      </c>
    </row>
    <row r="7" spans="1:63" s="107" customFormat="1" ht="16.5" customHeight="1">
      <c r="A7" s="109" t="s">
        <v>213</v>
      </c>
      <c r="B7" s="73">
        <v>1</v>
      </c>
      <c r="C7" s="73">
        <v>1</v>
      </c>
      <c r="D7" s="73">
        <v>1</v>
      </c>
      <c r="E7" s="73">
        <v>1</v>
      </c>
      <c r="F7" s="73">
        <v>1</v>
      </c>
      <c r="G7" s="73">
        <v>1</v>
      </c>
      <c r="H7" s="73">
        <v>1</v>
      </c>
      <c r="I7" s="73">
        <v>1</v>
      </c>
      <c r="J7" s="73">
        <v>1</v>
      </c>
      <c r="K7" s="73">
        <v>1</v>
      </c>
      <c r="L7" s="73">
        <v>1</v>
      </c>
      <c r="M7" s="73">
        <v>1</v>
      </c>
      <c r="N7" s="73">
        <v>1</v>
      </c>
      <c r="O7" s="73">
        <v>1</v>
      </c>
      <c r="P7" s="73">
        <v>1</v>
      </c>
      <c r="Q7" s="73">
        <v>1</v>
      </c>
      <c r="R7" s="73">
        <v>1</v>
      </c>
      <c r="S7" s="73">
        <v>1</v>
      </c>
      <c r="T7" s="73">
        <v>1</v>
      </c>
      <c r="U7" s="73">
        <v>1</v>
      </c>
      <c r="V7" s="73">
        <v>1</v>
      </c>
      <c r="W7" s="73">
        <v>1</v>
      </c>
      <c r="X7" s="73">
        <v>1</v>
      </c>
      <c r="Y7" s="73">
        <v>1</v>
      </c>
      <c r="Z7" s="73">
        <v>1</v>
      </c>
      <c r="AA7" s="73">
        <v>1</v>
      </c>
      <c r="AB7" s="73">
        <v>1</v>
      </c>
      <c r="AC7" s="73">
        <v>1</v>
      </c>
      <c r="AD7" s="73">
        <v>1</v>
      </c>
      <c r="AE7" s="73">
        <v>1</v>
      </c>
      <c r="AF7" s="73">
        <v>1</v>
      </c>
      <c r="AG7" s="73">
        <v>1</v>
      </c>
      <c r="AH7" s="73">
        <v>1</v>
      </c>
      <c r="AI7" s="73">
        <v>1</v>
      </c>
      <c r="AJ7" s="73">
        <v>1</v>
      </c>
      <c r="AK7" s="73">
        <v>1</v>
      </c>
      <c r="AL7" s="73">
        <v>1</v>
      </c>
      <c r="AM7" s="73">
        <v>1</v>
      </c>
      <c r="AN7" s="73">
        <v>1</v>
      </c>
      <c r="AO7" s="73">
        <v>1</v>
      </c>
      <c r="AP7" s="73">
        <v>1</v>
      </c>
      <c r="AQ7" s="73">
        <v>1</v>
      </c>
      <c r="AR7" s="73">
        <v>1</v>
      </c>
      <c r="AS7" s="73">
        <v>1</v>
      </c>
      <c r="AT7" s="73">
        <v>1</v>
      </c>
      <c r="AU7" s="73">
        <v>1</v>
      </c>
      <c r="AV7" s="73">
        <v>1</v>
      </c>
      <c r="AW7" s="73">
        <v>1</v>
      </c>
      <c r="AX7" s="73">
        <v>1</v>
      </c>
      <c r="AY7" s="73">
        <v>1</v>
      </c>
      <c r="AZ7" s="73">
        <v>1</v>
      </c>
      <c r="BA7" s="73">
        <v>1</v>
      </c>
      <c r="BB7" s="73">
        <v>1</v>
      </c>
      <c r="BC7" s="73">
        <v>1</v>
      </c>
      <c r="BD7" s="73">
        <v>1</v>
      </c>
      <c r="BE7" s="73">
        <v>1</v>
      </c>
      <c r="BF7" s="73">
        <v>1</v>
      </c>
      <c r="BG7" s="73">
        <v>1</v>
      </c>
      <c r="BH7" s="73">
        <v>1</v>
      </c>
      <c r="BI7" s="73">
        <v>1</v>
      </c>
      <c r="BJ7" s="73">
        <v>1</v>
      </c>
      <c r="BK7" s="73">
        <v>1</v>
      </c>
    </row>
    <row r="8" spans="1:63" s="107" customFormat="1" ht="16.5" customHeight="1">
      <c r="A8" s="109" t="s">
        <v>212</v>
      </c>
      <c r="B8" s="73">
        <v>0.32595865481526753</v>
      </c>
      <c r="C8" s="73">
        <v>0.35566613888260579</v>
      </c>
      <c r="D8" s="73">
        <v>0.41646752118183794</v>
      </c>
      <c r="E8" s="73">
        <v>0.24692133701935159</v>
      </c>
      <c r="F8" s="73">
        <v>0.34311576941400668</v>
      </c>
      <c r="G8" s="73">
        <v>0.30274523219019928</v>
      </c>
      <c r="H8" s="73">
        <v>0.40203353437115158</v>
      </c>
      <c r="I8" s="73">
        <v>0.3997165131112686</v>
      </c>
      <c r="J8" s="73">
        <v>0.32434254888739045</v>
      </c>
      <c r="K8" s="73">
        <v>0.78667199431717283</v>
      </c>
      <c r="L8" s="73">
        <v>0.59946824009324007</v>
      </c>
      <c r="M8" s="73">
        <v>0.48797972483707464</v>
      </c>
      <c r="N8" s="73">
        <v>0.20812588904694168</v>
      </c>
      <c r="O8" s="73">
        <v>0.29955974452781053</v>
      </c>
      <c r="P8" s="73">
        <v>0.19713615603011975</v>
      </c>
      <c r="Q8" s="73">
        <v>0.23666650892054328</v>
      </c>
      <c r="R8" s="73">
        <v>0.17822958149933626</v>
      </c>
      <c r="S8" s="73">
        <v>0.27713351174546536</v>
      </c>
      <c r="T8" s="73">
        <v>9.771863117870723E-2</v>
      </c>
      <c r="U8" s="73">
        <v>0.21289029416746655</v>
      </c>
      <c r="V8" s="73">
        <v>0.10635406048250086</v>
      </c>
      <c r="W8" s="73">
        <v>0.29251928882925193</v>
      </c>
      <c r="X8" s="73">
        <v>0.22495706926159129</v>
      </c>
      <c r="Y8" s="73">
        <v>0.36788154897494307</v>
      </c>
      <c r="Z8" s="73">
        <v>0.2973182052604435</v>
      </c>
      <c r="AA8" s="73">
        <v>0.14318370739817124</v>
      </c>
      <c r="AB8" s="73">
        <v>0.24497106640947919</v>
      </c>
      <c r="AC8" s="73">
        <v>0.19951590594744123</v>
      </c>
      <c r="AD8" s="73">
        <v>0.26607883817427386</v>
      </c>
      <c r="AE8" s="73">
        <v>0.13092550790067722</v>
      </c>
      <c r="AF8" s="73">
        <v>9.9829593865379165E-2</v>
      </c>
      <c r="AG8" s="73">
        <v>0.34679197189061212</v>
      </c>
      <c r="AH8" s="73">
        <v>0.39919603536145948</v>
      </c>
      <c r="AI8" s="73">
        <v>0.42210392560790128</v>
      </c>
      <c r="AJ8" s="73">
        <v>0.26845840013969813</v>
      </c>
      <c r="AK8" s="73">
        <v>0.35454125506360601</v>
      </c>
      <c r="AL8" s="73">
        <v>0.31236908462636587</v>
      </c>
      <c r="AM8" s="73">
        <v>0.41756856376670692</v>
      </c>
      <c r="AN8" s="73">
        <v>0.42313097569404445</v>
      </c>
      <c r="AO8" s="73">
        <v>0.36197982879905077</v>
      </c>
      <c r="AP8" s="73">
        <v>0.80318952802359889</v>
      </c>
      <c r="AQ8" s="73">
        <v>0.62107747150675308</v>
      </c>
      <c r="AR8" s="73">
        <v>0.50806506040359045</v>
      </c>
      <c r="AS8" s="73">
        <v>0.20462063369879546</v>
      </c>
      <c r="AT8" s="73">
        <v>0.32326095077227912</v>
      </c>
      <c r="AU8" s="73">
        <v>0.18237437376650981</v>
      </c>
      <c r="AV8" s="73">
        <v>0.2503314805259273</v>
      </c>
      <c r="AW8" s="73">
        <v>0.18204306782424082</v>
      </c>
      <c r="AX8" s="73">
        <v>0.28613160504898166</v>
      </c>
      <c r="AY8" s="73">
        <v>0.10404969872483534</v>
      </c>
      <c r="AZ8" s="73">
        <v>0.23012088132099687</v>
      </c>
      <c r="BA8" s="73">
        <v>0.11967917802474314</v>
      </c>
      <c r="BB8" s="73">
        <v>0.25624504361617761</v>
      </c>
      <c r="BC8" s="73">
        <v>0.24622027802518687</v>
      </c>
      <c r="BD8" s="73">
        <v>0.3797614090096269</v>
      </c>
      <c r="BE8" s="73">
        <v>0.33752136495846952</v>
      </c>
      <c r="BF8" s="73">
        <v>0.15226482197991167</v>
      </c>
      <c r="BG8" s="73">
        <v>0.28067874875312421</v>
      </c>
      <c r="BH8" s="73">
        <v>0.22922563687828551</v>
      </c>
      <c r="BI8" s="73">
        <v>0.23911062511390563</v>
      </c>
      <c r="BJ8" s="73">
        <v>0.1551695058188565</v>
      </c>
      <c r="BK8" s="73">
        <v>0.10255467389200697</v>
      </c>
    </row>
    <row r="9" spans="1:63" s="107" customFormat="1" ht="16.5" customHeight="1">
      <c r="A9" s="109" t="s">
        <v>211</v>
      </c>
      <c r="B9" s="73">
        <v>0.67404134518473258</v>
      </c>
      <c r="C9" s="73">
        <v>0.64433386111739421</v>
      </c>
      <c r="D9" s="73">
        <v>0.58353247881816217</v>
      </c>
      <c r="E9" s="73">
        <v>0.75307866298064852</v>
      </c>
      <c r="F9" s="73">
        <v>0.65688423058599332</v>
      </c>
      <c r="G9" s="73">
        <v>0.69725476780980067</v>
      </c>
      <c r="H9" s="73">
        <v>0.59796646562884836</v>
      </c>
      <c r="I9" s="73">
        <v>0.60028348688873134</v>
      </c>
      <c r="J9" s="73">
        <v>0.67565745111260966</v>
      </c>
      <c r="K9" s="73">
        <v>0.21332800568282723</v>
      </c>
      <c r="L9" s="73">
        <v>0.40053175990675993</v>
      </c>
      <c r="M9" s="73">
        <v>0.51202027516292548</v>
      </c>
      <c r="N9" s="73">
        <v>0.79187411095305837</v>
      </c>
      <c r="O9" s="73">
        <v>0.70044025547218958</v>
      </c>
      <c r="P9" s="73">
        <v>0.80286384396988031</v>
      </c>
      <c r="Q9" s="73">
        <v>0.76333349107945669</v>
      </c>
      <c r="R9" s="73">
        <v>0.82177041850066379</v>
      </c>
      <c r="S9" s="73">
        <v>0.7228664882545347</v>
      </c>
      <c r="T9" s="73">
        <v>0.90228136882129273</v>
      </c>
      <c r="U9" s="73">
        <v>0.78710970583253348</v>
      </c>
      <c r="V9" s="73">
        <v>0.89364593951749927</v>
      </c>
      <c r="W9" s="73">
        <v>0.70748071117074807</v>
      </c>
      <c r="X9" s="73">
        <v>0.77504293073840869</v>
      </c>
      <c r="Y9" s="73">
        <v>0.63211845102505693</v>
      </c>
      <c r="Z9" s="73">
        <v>0.7026817947395565</v>
      </c>
      <c r="AA9" s="73">
        <v>0.85681629260182868</v>
      </c>
      <c r="AB9" s="73">
        <v>0.75502893359052092</v>
      </c>
      <c r="AC9" s="73">
        <v>0.80048409405255883</v>
      </c>
      <c r="AD9" s="73">
        <v>0.7339211618257262</v>
      </c>
      <c r="AE9" s="73">
        <v>0.86907449209932286</v>
      </c>
      <c r="AF9" s="73">
        <v>0.90017040613462096</v>
      </c>
      <c r="AG9" s="73">
        <v>0.65312469485557112</v>
      </c>
      <c r="AH9" s="73">
        <v>0.60080396463854047</v>
      </c>
      <c r="AI9" s="73">
        <v>0.57789607439209878</v>
      </c>
      <c r="AJ9" s="73">
        <v>0.73154159986030198</v>
      </c>
      <c r="AK9" s="73">
        <v>0.64545874493639399</v>
      </c>
      <c r="AL9" s="73">
        <v>0.68763091537363408</v>
      </c>
      <c r="AM9" s="73">
        <v>0.58242075235846547</v>
      </c>
      <c r="AN9" s="73">
        <v>0.57670775256306872</v>
      </c>
      <c r="AO9" s="73">
        <v>0.63802017120094923</v>
      </c>
      <c r="AP9" s="73">
        <v>0.1968104719764012</v>
      </c>
      <c r="AQ9" s="73">
        <v>0.37892252849324698</v>
      </c>
      <c r="AR9" s="73">
        <v>0.49192650334075727</v>
      </c>
      <c r="AS9" s="73">
        <v>0.79537936630120465</v>
      </c>
      <c r="AT9" s="73">
        <v>0.67673904922772088</v>
      </c>
      <c r="AU9" s="73">
        <v>0.81501442234704724</v>
      </c>
      <c r="AV9" s="73">
        <v>0.74966851947407276</v>
      </c>
      <c r="AW9" s="73">
        <v>0.81795693217575927</v>
      </c>
      <c r="AX9" s="73">
        <v>0.71386839495101839</v>
      </c>
      <c r="AY9" s="73">
        <v>0.89595030127516473</v>
      </c>
      <c r="AZ9" s="73">
        <v>0.76987911867900316</v>
      </c>
      <c r="BA9" s="73">
        <v>0.87906269658209268</v>
      </c>
      <c r="BB9" s="73">
        <v>0.74375495638382239</v>
      </c>
      <c r="BC9" s="73">
        <v>0.75368952726698768</v>
      </c>
      <c r="BD9" s="73">
        <v>0.62023859099037315</v>
      </c>
      <c r="BE9" s="73">
        <v>0.66247863504153048</v>
      </c>
      <c r="BF9" s="73">
        <v>0.84773517802008835</v>
      </c>
      <c r="BG9" s="73">
        <v>0.71932125124687585</v>
      </c>
      <c r="BH9" s="73">
        <v>0.77077436312171455</v>
      </c>
      <c r="BI9" s="73">
        <v>0.76088937488609443</v>
      </c>
      <c r="BJ9" s="73">
        <v>0.84483049418114353</v>
      </c>
      <c r="BK9" s="73">
        <v>0.8974453261079931</v>
      </c>
    </row>
    <row r="10" spans="1:63" s="107" customFormat="1" ht="16.5" customHeight="1">
      <c r="A10" s="108" t="s">
        <v>210</v>
      </c>
      <c r="B10" s="73">
        <v>0.19071815634679884</v>
      </c>
      <c r="C10" s="73">
        <v>0.14752318479981905</v>
      </c>
      <c r="D10" s="73">
        <v>0.2160909551741618</v>
      </c>
      <c r="E10" s="73">
        <v>0.27387534556421211</v>
      </c>
      <c r="F10" s="73">
        <v>0.28813720819437827</v>
      </c>
      <c r="G10" s="73">
        <v>0.41896861370050459</v>
      </c>
      <c r="H10" s="73">
        <v>0.31238750828886297</v>
      </c>
      <c r="I10" s="73">
        <v>0.20935506732813608</v>
      </c>
      <c r="J10" s="73">
        <v>0.37981977563906089</v>
      </c>
      <c r="K10" s="73">
        <v>7.840525661516605E-2</v>
      </c>
      <c r="L10" s="73">
        <v>0.11345425407925408</v>
      </c>
      <c r="M10" s="73">
        <v>7.3497465604634327E-2</v>
      </c>
      <c r="N10" s="73">
        <v>9.3261024182076824E-2</v>
      </c>
      <c r="O10" s="73">
        <v>0.26458733800458861</v>
      </c>
      <c r="P10" s="73">
        <v>0.14615479570423406</v>
      </c>
      <c r="Q10" s="73">
        <v>0.41914722445695896</v>
      </c>
      <c r="R10" s="73">
        <v>0.20792286732341228</v>
      </c>
      <c r="S10" s="73">
        <v>0.16978887897710379</v>
      </c>
      <c r="T10" s="73">
        <v>5.5665399239543729E-2</v>
      </c>
      <c r="U10" s="73">
        <v>5.1606346338433737E-2</v>
      </c>
      <c r="V10" s="73">
        <v>6.2011552837240906E-2</v>
      </c>
      <c r="W10" s="73">
        <v>0.17141898691714189</v>
      </c>
      <c r="X10" s="73">
        <v>7.6512116008395345E-2</v>
      </c>
      <c r="Y10" s="73">
        <v>0.22779043280182235</v>
      </c>
      <c r="Z10" s="73">
        <v>0.3555956678700361</v>
      </c>
      <c r="AA10" s="73">
        <v>3.29038514824051E-2</v>
      </c>
      <c r="AB10" s="73">
        <v>0.13281895839074126</v>
      </c>
      <c r="AC10" s="73">
        <v>0.25069156293222683</v>
      </c>
      <c r="AD10" s="73">
        <v>0.28682572614107887</v>
      </c>
      <c r="AE10" s="73">
        <v>0.48178007094485648</v>
      </c>
      <c r="AF10" s="73">
        <v>0.20647543311559216</v>
      </c>
      <c r="AG10" s="73">
        <v>0.17396102993540399</v>
      </c>
      <c r="AH10" s="73">
        <v>0.14903643269095512</v>
      </c>
      <c r="AI10" s="73">
        <v>0.19997689686374925</v>
      </c>
      <c r="AJ10" s="73">
        <v>0.26158462051339038</v>
      </c>
      <c r="AK10" s="73">
        <v>0.25593419088906266</v>
      </c>
      <c r="AL10" s="73">
        <v>0.39439382012727975</v>
      </c>
      <c r="AM10" s="73">
        <v>0.30563360719665811</v>
      </c>
      <c r="AN10" s="73">
        <v>0.22230157815919824</v>
      </c>
      <c r="AO10" s="73">
        <v>0.33629026942019569</v>
      </c>
      <c r="AP10" s="73">
        <v>8.3506176253687323E-2</v>
      </c>
      <c r="AQ10" s="73">
        <v>0.10177235527438871</v>
      </c>
      <c r="AR10" s="73">
        <v>8.5855773773368435E-2</v>
      </c>
      <c r="AS10" s="73">
        <v>9.8539538560758935E-2</v>
      </c>
      <c r="AT10" s="73">
        <v>0.26264799987006876</v>
      </c>
      <c r="AU10" s="73">
        <v>0.12044936997115531</v>
      </c>
      <c r="AV10" s="73">
        <v>0.42421669355523478</v>
      </c>
      <c r="AW10" s="73">
        <v>0.2063634985024832</v>
      </c>
      <c r="AX10" s="73">
        <v>0.17360969578391011</v>
      </c>
      <c r="AY10" s="73">
        <v>5.9629127936848991E-2</v>
      </c>
      <c r="AZ10" s="73">
        <v>5.1148914103039594E-2</v>
      </c>
      <c r="BA10" s="73">
        <v>8.3665338645418336E-2</v>
      </c>
      <c r="BB10" s="73">
        <v>0.23463521015067407</v>
      </c>
      <c r="BC10" s="73">
        <v>7.6146882081693859E-2</v>
      </c>
      <c r="BD10" s="73">
        <v>0.19800112681576562</v>
      </c>
      <c r="BE10" s="73">
        <v>0.37443401601247417</v>
      </c>
      <c r="BF10" s="73">
        <v>2.5372259350451402E-2</v>
      </c>
      <c r="BG10" s="73">
        <v>0.11510484964639163</v>
      </c>
      <c r="BH10" s="73">
        <v>0.23574605742013749</v>
      </c>
      <c r="BI10" s="73">
        <v>0.28139238199380356</v>
      </c>
      <c r="BJ10" s="73">
        <v>0.40996233204025412</v>
      </c>
      <c r="BK10" s="73">
        <v>0.237565318366557</v>
      </c>
    </row>
    <row r="11" spans="1:63" s="107" customFormat="1" ht="16.5" customHeight="1">
      <c r="A11" s="108" t="s">
        <v>209</v>
      </c>
      <c r="B11" s="73">
        <v>0.17963642457054288</v>
      </c>
      <c r="C11" s="73">
        <v>0.21646686270074644</v>
      </c>
      <c r="D11" s="73">
        <v>0.16873053805489174</v>
      </c>
      <c r="E11" s="73">
        <v>0.20947474239758732</v>
      </c>
      <c r="F11" s="73">
        <v>0.20571700809909482</v>
      </c>
      <c r="G11" s="73">
        <v>0.19541606089113145</v>
      </c>
      <c r="H11" s="73">
        <v>0.15532539707600493</v>
      </c>
      <c r="I11" s="73">
        <v>0.2379872430900071</v>
      </c>
      <c r="J11" s="73">
        <v>0.15441672285906946</v>
      </c>
      <c r="K11" s="73">
        <v>8.2045817794352688E-2</v>
      </c>
      <c r="L11" s="73">
        <v>0.12478146853146853</v>
      </c>
      <c r="M11" s="73">
        <v>0.20130340333091962</v>
      </c>
      <c r="N11" s="73">
        <v>0.18883357041251778</v>
      </c>
      <c r="O11" s="73">
        <v>0.26402926768772866</v>
      </c>
      <c r="P11" s="73">
        <v>0.19207505246265894</v>
      </c>
      <c r="Q11" s="73">
        <v>0.15881879702806304</v>
      </c>
      <c r="R11" s="73">
        <v>0.19045622860336758</v>
      </c>
      <c r="S11" s="73">
        <v>0.25815244325503023</v>
      </c>
      <c r="T11" s="73">
        <v>0.19688212927756654</v>
      </c>
      <c r="U11" s="73">
        <v>0.14634972615888431</v>
      </c>
      <c r="V11" s="73">
        <v>0.15511382942575605</v>
      </c>
      <c r="W11" s="73">
        <v>8.3529017108352893E-2</v>
      </c>
      <c r="X11" s="73">
        <v>0.14310246136233543</v>
      </c>
      <c r="Y11" s="73">
        <v>0.20761470875366095</v>
      </c>
      <c r="Z11" s="73">
        <v>0.19159360495100566</v>
      </c>
      <c r="AA11" s="73">
        <v>0.11554447215295095</v>
      </c>
      <c r="AB11" s="73">
        <v>0.31069165059244969</v>
      </c>
      <c r="AC11" s="73">
        <v>0.18706777316735823</v>
      </c>
      <c r="AD11" s="73">
        <v>0.17634854771784231</v>
      </c>
      <c r="AE11" s="73">
        <v>0.2286359238955176</v>
      </c>
      <c r="AF11" s="73">
        <v>0.19625106503834139</v>
      </c>
      <c r="AG11" s="73">
        <v>0.16298235084381282</v>
      </c>
      <c r="AH11" s="73">
        <v>0.15939708062369479</v>
      </c>
      <c r="AI11" s="73">
        <v>0.15733235786758054</v>
      </c>
      <c r="AJ11" s="73">
        <v>0.19835537281920215</v>
      </c>
      <c r="AK11" s="73">
        <v>0.21109018548788289</v>
      </c>
      <c r="AL11" s="73">
        <v>0.20491508011687326</v>
      </c>
      <c r="AM11" s="73">
        <v>0.14698874987980642</v>
      </c>
      <c r="AN11" s="73">
        <v>0.22013592904043314</v>
      </c>
      <c r="AO11" s="73">
        <v>0.14801631023344727</v>
      </c>
      <c r="AP11" s="73">
        <v>6.8808766592920359E-2</v>
      </c>
      <c r="AQ11" s="73">
        <v>0.11207845893792573</v>
      </c>
      <c r="AR11" s="73">
        <v>0.18462745495039481</v>
      </c>
      <c r="AS11" s="73">
        <v>0.16396904321051867</v>
      </c>
      <c r="AT11" s="73">
        <v>0.23921976255055141</v>
      </c>
      <c r="AU11" s="73">
        <v>0.23997267344770004</v>
      </c>
      <c r="AV11" s="73">
        <v>0.14282075231383204</v>
      </c>
      <c r="AW11" s="73">
        <v>0.19306592864996019</v>
      </c>
      <c r="AX11" s="73">
        <v>0.23848150110735203</v>
      </c>
      <c r="AY11" s="73">
        <v>0.19011630622635342</v>
      </c>
      <c r="AZ11" s="73">
        <v>0.13988164592899413</v>
      </c>
      <c r="BA11" s="73">
        <v>0.15450478786607955</v>
      </c>
      <c r="BB11" s="73">
        <v>5.5908009516256942E-2</v>
      </c>
      <c r="BC11" s="73">
        <v>0.14862960415797602</v>
      </c>
      <c r="BD11" s="73">
        <v>0.21144942801851899</v>
      </c>
      <c r="BE11" s="73">
        <v>0.14165342289124111</v>
      </c>
      <c r="BF11" s="73">
        <v>0.11247117676945324</v>
      </c>
      <c r="BG11" s="73">
        <v>0.25148224112616702</v>
      </c>
      <c r="BH11" s="73">
        <v>0.18151031136271734</v>
      </c>
      <c r="BI11" s="73">
        <v>0.20794605431018773</v>
      </c>
      <c r="BJ11" s="73">
        <v>0.24174959239894306</v>
      </c>
      <c r="BK11" s="73">
        <v>0.17164699051674087</v>
      </c>
    </row>
    <row r="12" spans="1:63" s="107" customFormat="1" ht="16.5" customHeight="1">
      <c r="A12" s="108" t="s">
        <v>208</v>
      </c>
      <c r="B12" s="73">
        <v>0.14499399955150652</v>
      </c>
      <c r="C12" s="73">
        <v>0.1908617959737616</v>
      </c>
      <c r="D12" s="73">
        <v>0.2824969222970527</v>
      </c>
      <c r="E12" s="73">
        <v>0.1291153556169892</v>
      </c>
      <c r="F12" s="73">
        <v>0.19647451167222488</v>
      </c>
      <c r="G12" s="73">
        <v>0.1405969383391773</v>
      </c>
      <c r="H12" s="73">
        <v>0.22687801951435158</v>
      </c>
      <c r="I12" s="73">
        <v>0.29184975194897239</v>
      </c>
      <c r="J12" s="73">
        <v>0.18095997057561455</v>
      </c>
      <c r="K12" s="73">
        <v>0.1241342567927544</v>
      </c>
      <c r="L12" s="73">
        <v>0.245884324009324</v>
      </c>
      <c r="M12" s="73">
        <v>0.18421433743664012</v>
      </c>
      <c r="N12" s="73">
        <v>9.5839260312944527E-2</v>
      </c>
      <c r="O12" s="73">
        <v>0.20468779066162338</v>
      </c>
      <c r="P12" s="73">
        <v>7.6286878163189728E-2</v>
      </c>
      <c r="Q12" s="73">
        <v>0.11864085940088022</v>
      </c>
      <c r="R12" s="73">
        <v>5.8128973660308815E-2</v>
      </c>
      <c r="S12" s="73">
        <v>0.10169491525423729</v>
      </c>
      <c r="T12" s="73">
        <v>4.4486692015209127E-2</v>
      </c>
      <c r="U12" s="73">
        <v>6.843204787984869E-2</v>
      </c>
      <c r="V12" s="73">
        <v>3.0411145090044174E-2</v>
      </c>
      <c r="W12" s="73">
        <v>5.7363300905736325E-2</v>
      </c>
      <c r="X12" s="73">
        <v>9.4447624499141389E-2</v>
      </c>
      <c r="Y12" s="73">
        <v>0.226000650829808</v>
      </c>
      <c r="Z12" s="73">
        <v>0.14285714285714288</v>
      </c>
      <c r="AA12" s="73">
        <v>4.9667497921862015E-2</v>
      </c>
      <c r="AB12" s="73">
        <v>0.12861669881510057</v>
      </c>
      <c r="AC12" s="73">
        <v>0.13485477178423239</v>
      </c>
      <c r="AD12" s="73">
        <v>0.19968879668049794</v>
      </c>
      <c r="AE12" s="73">
        <v>5.933569816188327E-2</v>
      </c>
      <c r="AF12" s="73">
        <v>6.3618290258449312E-2</v>
      </c>
      <c r="AG12" s="73">
        <v>0.1522237733233715</v>
      </c>
      <c r="AH12" s="73">
        <v>0.20543298310916822</v>
      </c>
      <c r="AI12" s="73">
        <v>0.27404170116093257</v>
      </c>
      <c r="AJ12" s="73">
        <v>0.14990554506056228</v>
      </c>
      <c r="AK12" s="73">
        <v>0.19371402174685523</v>
      </c>
      <c r="AL12" s="73">
        <v>0.14647845983482982</v>
      </c>
      <c r="AM12" s="73">
        <v>0.22048312481970961</v>
      </c>
      <c r="AN12" s="73">
        <v>0.2900357101716392</v>
      </c>
      <c r="AO12" s="73">
        <v>0.20132591274213446</v>
      </c>
      <c r="AP12" s="73">
        <v>0.14118385877581122</v>
      </c>
      <c r="AQ12" s="73">
        <v>0.28231494033572663</v>
      </c>
      <c r="AR12" s="73">
        <v>0.20581932914895054</v>
      </c>
      <c r="AS12" s="73">
        <v>9.6968814363284583E-2</v>
      </c>
      <c r="AT12" s="73">
        <v>0.19465332705332059</v>
      </c>
      <c r="AU12" s="73">
        <v>6.4490663427964168E-2</v>
      </c>
      <c r="AV12" s="73">
        <v>0.13321271578892366</v>
      </c>
      <c r="AW12" s="73">
        <v>6.6734276073852225E-2</v>
      </c>
      <c r="AX12" s="73">
        <v>9.849318604872348E-2</v>
      </c>
      <c r="AY12" s="73">
        <v>4.2888504834415433E-2</v>
      </c>
      <c r="AZ12" s="73">
        <v>7.5010092589249677E-2</v>
      </c>
      <c r="BA12" s="73">
        <v>3.3916963724051161E-2</v>
      </c>
      <c r="BB12" s="73">
        <v>5.6502775574940524E-2</v>
      </c>
      <c r="BC12" s="73">
        <v>9.9169081254157423E-2</v>
      </c>
      <c r="BD12" s="73">
        <v>0.22840065649266347</v>
      </c>
      <c r="BE12" s="73">
        <v>0.15244834927584036</v>
      </c>
      <c r="BF12" s="73">
        <v>5.2073318482041664E-2</v>
      </c>
      <c r="BG12" s="73">
        <v>0.14858276453380856</v>
      </c>
      <c r="BH12" s="73">
        <v>0.14653255155681358</v>
      </c>
      <c r="BI12" s="73">
        <v>0.16876252961545471</v>
      </c>
      <c r="BJ12" s="73">
        <v>7.1231798504525781E-2</v>
      </c>
      <c r="BK12" s="73">
        <v>6.1679891619895497E-2</v>
      </c>
    </row>
    <row r="13" spans="1:63" s="107" customFormat="1" ht="16.5" customHeight="1">
      <c r="A13" s="108" t="s">
        <v>207</v>
      </c>
      <c r="B13" s="73">
        <v>9.2641010539596794E-2</v>
      </c>
      <c r="C13" s="73">
        <v>8.6405790545125524E-2</v>
      </c>
      <c r="D13" s="73">
        <v>2.969078137446593E-2</v>
      </c>
      <c r="E13" s="73">
        <v>5.7803468208092484E-2</v>
      </c>
      <c r="F13" s="73">
        <v>3.1729394949976175E-2</v>
      </c>
      <c r="G13" s="73">
        <v>1.2999230308731718E-2</v>
      </c>
      <c r="H13" s="73">
        <v>1.0799204269159117E-2</v>
      </c>
      <c r="I13" s="73">
        <v>9.3550673281360738E-3</v>
      </c>
      <c r="J13" s="73">
        <v>2.2987801140194938E-2</v>
      </c>
      <c r="K13" s="73">
        <v>2.0289469010832891E-2</v>
      </c>
      <c r="L13" s="73">
        <v>4.5418123543123544E-2</v>
      </c>
      <c r="M13" s="73">
        <v>2.1071687183200578E-2</v>
      </c>
      <c r="N13" s="73">
        <v>0.29827524893314372</v>
      </c>
      <c r="O13" s="73">
        <v>6.0643641098778442E-2</v>
      </c>
      <c r="P13" s="73">
        <v>0.23552647821256636</v>
      </c>
      <c r="Q13" s="73">
        <v>1.495433249727888E-2</v>
      </c>
      <c r="R13" s="73">
        <v>0.15209948997414938</v>
      </c>
      <c r="S13" s="73">
        <v>7.8749132718802656E-2</v>
      </c>
      <c r="T13" s="73">
        <v>0.24517110266159695</v>
      </c>
      <c r="U13" s="73">
        <v>0.24388797922195246</v>
      </c>
      <c r="V13" s="73">
        <v>0.35253143051308194</v>
      </c>
      <c r="W13" s="73">
        <v>0.10332103321033211</v>
      </c>
      <c r="X13" s="73">
        <v>0.18126311772562487</v>
      </c>
      <c r="Y13" s="73">
        <v>3.8561666124308495E-2</v>
      </c>
      <c r="Z13" s="73">
        <v>4.1516245487364621E-2</v>
      </c>
      <c r="AA13" s="73">
        <v>9.933499584372403E-2</v>
      </c>
      <c r="AB13" s="73">
        <v>0.11029209148525766</v>
      </c>
      <c r="AC13" s="73">
        <v>9.5435684647302899E-2</v>
      </c>
      <c r="AD13" s="73">
        <v>1.8672199170124484E-2</v>
      </c>
      <c r="AE13" s="73">
        <v>2.6765559496936472E-2</v>
      </c>
      <c r="AF13" s="73">
        <v>0.11275205907412668</v>
      </c>
      <c r="AG13" s="73">
        <v>9.4490367852702442E-2</v>
      </c>
      <c r="AH13" s="73">
        <v>8.9431598082603855E-2</v>
      </c>
      <c r="AI13" s="73">
        <v>2.784890548892012E-2</v>
      </c>
      <c r="AJ13" s="73">
        <v>5.9141491911799723E-2</v>
      </c>
      <c r="AK13" s="73">
        <v>3.6369127993746003E-2</v>
      </c>
      <c r="AL13" s="73">
        <v>1.3541819540245222E-2</v>
      </c>
      <c r="AM13" s="73">
        <v>1.0101603649611641E-2</v>
      </c>
      <c r="AN13" s="73">
        <v>8.8699458587720298E-3</v>
      </c>
      <c r="AO13" s="73">
        <v>1.8071211307926285E-2</v>
      </c>
      <c r="AP13" s="73">
        <v>1.8672796828908555E-2</v>
      </c>
      <c r="AQ13" s="73">
        <v>4.1766664993054509E-2</v>
      </c>
      <c r="AR13" s="73">
        <v>1.7623338057636499E-2</v>
      </c>
      <c r="AS13" s="73">
        <v>0.31341668920465182</v>
      </c>
      <c r="AT13" s="73">
        <v>5.5854217082717511E-2</v>
      </c>
      <c r="AU13" s="73">
        <v>0.19974191589494461</v>
      </c>
      <c r="AV13" s="73">
        <v>1.6734051377848613E-2</v>
      </c>
      <c r="AW13" s="73">
        <v>0.14908822079842288</v>
      </c>
      <c r="AX13" s="73">
        <v>7.8384217176863821E-2</v>
      </c>
      <c r="AY13" s="73">
        <v>0.25008174132374239</v>
      </c>
      <c r="AZ13" s="73">
        <v>0.22644159919128001</v>
      </c>
      <c r="BA13" s="73">
        <v>0.31145593066331162</v>
      </c>
      <c r="BB13" s="73">
        <v>0.10685963521015068</v>
      </c>
      <c r="BC13" s="73">
        <v>0.1437929129508326</v>
      </c>
      <c r="BD13" s="73">
        <v>3.5592680596722437E-2</v>
      </c>
      <c r="BE13" s="73">
        <v>4.2490029686047565E-2</v>
      </c>
      <c r="BF13" s="73">
        <v>0.10452964395982335</v>
      </c>
      <c r="BG13" s="73">
        <v>0.12504623247368951</v>
      </c>
      <c r="BH13" s="73">
        <v>8.2844723008491716E-2</v>
      </c>
      <c r="BI13" s="73">
        <v>1.467104064151631E-2</v>
      </c>
      <c r="BJ13" s="73">
        <v>3.1989655366278742E-2</v>
      </c>
      <c r="BK13" s="73">
        <v>0.11227017611766983</v>
      </c>
    </row>
    <row r="14" spans="1:63" s="107" customFormat="1" ht="16.5" customHeight="1">
      <c r="A14" s="108" t="s">
        <v>206</v>
      </c>
      <c r="B14" s="73">
        <v>7.6268534239520153E-2</v>
      </c>
      <c r="C14" s="73">
        <v>0.1262610269169871</v>
      </c>
      <c r="D14" s="73">
        <v>3.9394597726120646E-2</v>
      </c>
      <c r="E14" s="73">
        <v>6.0128172907765773E-2</v>
      </c>
      <c r="F14" s="73">
        <v>1.4197236779418771E-2</v>
      </c>
      <c r="G14" s="73">
        <v>1.1203284016077996E-2</v>
      </c>
      <c r="H14" s="73">
        <v>3.8681360320818467E-2</v>
      </c>
      <c r="I14" s="73">
        <v>2.9766123316796601E-2</v>
      </c>
      <c r="J14" s="73">
        <v>1.9187151351682707E-2</v>
      </c>
      <c r="K14" s="73">
        <v>6.5707689575563851E-3</v>
      </c>
      <c r="L14" s="73">
        <v>2.3929195804195804E-2</v>
      </c>
      <c r="M14" s="73">
        <v>7.8421433743664018E-2</v>
      </c>
      <c r="N14" s="73">
        <v>0.13140113798008535</v>
      </c>
      <c r="O14" s="73">
        <v>4.1855273764494334E-2</v>
      </c>
      <c r="P14" s="73">
        <v>0.18442167633625481</v>
      </c>
      <c r="Q14" s="73">
        <v>5.9770006152098813E-2</v>
      </c>
      <c r="R14" s="73">
        <v>0.11444141689373298</v>
      </c>
      <c r="S14" s="73">
        <v>0.10308256516998712</v>
      </c>
      <c r="T14" s="73">
        <v>0.17011406844106464</v>
      </c>
      <c r="U14" s="73">
        <v>0.14996329964428887</v>
      </c>
      <c r="V14" s="73">
        <v>0.18467550118926268</v>
      </c>
      <c r="W14" s="73">
        <v>0.12143575981214358</v>
      </c>
      <c r="X14" s="73">
        <v>3.5298607136042742E-2</v>
      </c>
      <c r="Y14" s="73">
        <v>3.7422713960299385E-2</v>
      </c>
      <c r="Z14" s="73">
        <v>7.271789582258896E-2</v>
      </c>
      <c r="AA14" s="73">
        <v>1.2676641729010807E-2</v>
      </c>
      <c r="AB14" s="73">
        <v>0.14625241113254342</v>
      </c>
      <c r="AC14" s="73">
        <v>0.12344398340248962</v>
      </c>
      <c r="AD14" s="73">
        <v>0.14419087136929462</v>
      </c>
      <c r="AE14" s="73">
        <v>9.4163173169945186E-2</v>
      </c>
      <c r="AF14" s="73">
        <v>0.14214711729622267</v>
      </c>
      <c r="AG14" s="73">
        <v>8.0673905209377991E-2</v>
      </c>
      <c r="AH14" s="73">
        <v>0.12631875087916725</v>
      </c>
      <c r="AI14" s="73">
        <v>4.5753836083248303E-2</v>
      </c>
      <c r="AJ14" s="73">
        <v>6.3292746813137971E-2</v>
      </c>
      <c r="AK14" s="73">
        <v>1.6168005116907115E-2</v>
      </c>
      <c r="AL14" s="73">
        <v>1.3982095446479794E-2</v>
      </c>
      <c r="AM14" s="73">
        <v>3.4471522131646712E-2</v>
      </c>
      <c r="AN14" s="73">
        <v>2.8475982029720077E-2</v>
      </c>
      <c r="AO14" s="73">
        <v>2.1546082059684911E-2</v>
      </c>
      <c r="AP14" s="73">
        <v>5.4848820058997052E-3</v>
      </c>
      <c r="AQ14" s="73">
        <v>2.5110876805409115E-2</v>
      </c>
      <c r="AR14" s="73">
        <v>7.5934737126273882E-2</v>
      </c>
      <c r="AS14" s="73">
        <v>0.13998169222127446</v>
      </c>
      <c r="AT14" s="73">
        <v>4.4712608208409804E-2</v>
      </c>
      <c r="AU14" s="73">
        <v>0.19863367238500076</v>
      </c>
      <c r="AV14" s="73">
        <v>6.5061625985460572E-2</v>
      </c>
      <c r="AW14" s="73">
        <v>0.12075861546043903</v>
      </c>
      <c r="AX14" s="73">
        <v>0.10754222204106034</v>
      </c>
      <c r="AY14" s="73">
        <v>0.18356765846139475</v>
      </c>
      <c r="AZ14" s="73">
        <v>0.14848414232684234</v>
      </c>
      <c r="BA14" s="73">
        <v>0.18225344237086741</v>
      </c>
      <c r="BB14" s="73">
        <v>0.12324874438276501</v>
      </c>
      <c r="BC14" s="73">
        <v>3.3687723372831102E-2</v>
      </c>
      <c r="BD14" s="73">
        <v>5.5164980525684054E-2</v>
      </c>
      <c r="BE14" s="73">
        <v>5.4634321868721698E-2</v>
      </c>
      <c r="BF14" s="73">
        <v>1.2756477898933052E-2</v>
      </c>
      <c r="BG14" s="73">
        <v>0.16539457314817929</v>
      </c>
      <c r="BH14" s="73">
        <v>0.16356651839870603</v>
      </c>
      <c r="BI14" s="73">
        <v>0.18416256606524511</v>
      </c>
      <c r="BJ14" s="73">
        <v>0.11772642941474111</v>
      </c>
      <c r="BK14" s="73">
        <v>0.14985484807431779</v>
      </c>
    </row>
    <row r="15" spans="1:63" s="107" customFormat="1" ht="16.5" customHeight="1">
      <c r="A15" s="108" t="s">
        <v>205</v>
      </c>
      <c r="B15" s="73">
        <v>3.8779900592159251E-2</v>
      </c>
      <c r="C15" s="73">
        <v>5.6864962678127122E-2</v>
      </c>
      <c r="D15" s="73">
        <v>3.8308349627054816E-2</v>
      </c>
      <c r="E15" s="73">
        <v>4.4043729580296558E-2</v>
      </c>
      <c r="F15" s="73">
        <v>3.3444497379704619E-2</v>
      </c>
      <c r="G15" s="73">
        <v>1.5137261609509964E-2</v>
      </c>
      <c r="H15" s="73">
        <v>2.1661561779658344E-2</v>
      </c>
      <c r="I15" s="73">
        <v>3.8128986534372786E-2</v>
      </c>
      <c r="J15" s="73">
        <v>2.1884386685465582E-2</v>
      </c>
      <c r="K15" s="73">
        <v>5.9536494405966971E-2</v>
      </c>
      <c r="L15" s="73">
        <v>9.5425407925407921E-2</v>
      </c>
      <c r="M15" s="73">
        <v>4.2505430847212165E-2</v>
      </c>
      <c r="N15" s="73">
        <v>4.5163584637268848E-2</v>
      </c>
      <c r="O15" s="73">
        <v>3.0631859614311405E-2</v>
      </c>
      <c r="P15" s="73">
        <v>1.9627206517713866E-2</v>
      </c>
      <c r="Q15" s="73">
        <v>3.9846670768065875E-2</v>
      </c>
      <c r="R15" s="73">
        <v>3.1439949696080487E-2</v>
      </c>
      <c r="S15" s="73">
        <v>2.4382991376746953E-2</v>
      </c>
      <c r="T15" s="73">
        <v>1.5057034220532318E-2</v>
      </c>
      <c r="U15" s="73">
        <v>3.7067359268251374E-2</v>
      </c>
      <c r="V15" s="73">
        <v>1.3251783893985729E-2</v>
      </c>
      <c r="W15" s="73">
        <v>2.1133847702113386E-2</v>
      </c>
      <c r="X15" s="73">
        <v>3.4535394008776955E-2</v>
      </c>
      <c r="Y15" s="73">
        <v>7.2079401236576635E-2</v>
      </c>
      <c r="Z15" s="73">
        <v>6.4981949458483748E-2</v>
      </c>
      <c r="AA15" s="73">
        <v>3.8099196453311168E-2</v>
      </c>
      <c r="AB15" s="73">
        <v>2.9691375034444755E-2</v>
      </c>
      <c r="AC15" s="73">
        <v>3.8727524204702629E-2</v>
      </c>
      <c r="AD15" s="73">
        <v>3.3195020746887967E-2</v>
      </c>
      <c r="AE15" s="73">
        <v>1.6446307642695904E-2</v>
      </c>
      <c r="AF15" s="73"/>
      <c r="AG15" s="73">
        <v>4.3257910377311984E-2</v>
      </c>
      <c r="AH15" s="73">
        <v>6.9116071718406794E-2</v>
      </c>
      <c r="AI15" s="73">
        <v>4.4993357848327913E-2</v>
      </c>
      <c r="AJ15" s="73">
        <v>4.2139602813010976E-2</v>
      </c>
      <c r="AK15" s="73">
        <v>4.50039087484898E-2</v>
      </c>
      <c r="AL15" s="73">
        <v>1.8158045708644086E-2</v>
      </c>
      <c r="AM15" s="73">
        <v>2.9840062393828994E-2</v>
      </c>
      <c r="AN15" s="73">
        <v>4.3036516530353647E-2</v>
      </c>
      <c r="AO15" s="73">
        <v>2.2817376237157575E-2</v>
      </c>
      <c r="AP15" s="73">
        <v>6.3992210545722711E-2</v>
      </c>
      <c r="AQ15" s="73">
        <v>7.2202975682415363E-2</v>
      </c>
      <c r="AR15" s="73">
        <v>5.0744077748532096E-2</v>
      </c>
      <c r="AS15" s="73">
        <v>4.3907462500260057E-2</v>
      </c>
      <c r="AT15" s="73">
        <v>4.6499163567263808E-2</v>
      </c>
      <c r="AU15" s="73">
        <v>2.4593897069986336E-2</v>
      </c>
      <c r="AV15" s="73">
        <v>4.3454974167379708E-2</v>
      </c>
      <c r="AW15" s="73">
        <v>2.8149524206695229E-2</v>
      </c>
      <c r="AX15" s="73">
        <v>3.0543893259419287E-2</v>
      </c>
      <c r="AY15" s="73">
        <v>1.958989210145266E-2</v>
      </c>
      <c r="AZ15" s="73">
        <v>4.3941328414495259E-2</v>
      </c>
      <c r="BA15" s="73">
        <v>1.5097504717970224E-2</v>
      </c>
      <c r="BB15" s="73">
        <v>2.3129791171028282E-2</v>
      </c>
      <c r="BC15" s="73">
        <v>4.1523388615173004E-2</v>
      </c>
      <c r="BD15" s="73">
        <v>6.9789089483869388E-2</v>
      </c>
      <c r="BE15" s="73">
        <v>6.8038022129599085E-2</v>
      </c>
      <c r="BF15" s="73">
        <v>3.6799937468245593E-2</v>
      </c>
      <c r="BG15" s="73">
        <v>3.5663450007285116E-2</v>
      </c>
      <c r="BH15" s="73">
        <v>3.8061059441973313E-2</v>
      </c>
      <c r="BI15" s="73">
        <v>3.0435574995443776E-2</v>
      </c>
      <c r="BJ15" s="73">
        <v>1.3717883847753978E-2</v>
      </c>
      <c r="BK15" s="73">
        <v>4.6448616218308501E-4</v>
      </c>
    </row>
    <row r="16" spans="1:63" s="107" customFormat="1" ht="16.5" customHeight="1">
      <c r="A16" s="108" t="s">
        <v>204</v>
      </c>
      <c r="B16" s="73">
        <v>3.1904643386076494E-2</v>
      </c>
      <c r="C16" s="73">
        <v>1.0269169871069895E-2</v>
      </c>
      <c r="D16" s="73">
        <v>4.4898254761387502E-3</v>
      </c>
      <c r="E16" s="73">
        <v>6.220155818044735E-3</v>
      </c>
      <c r="F16" s="73">
        <v>9.528346831824678E-4</v>
      </c>
      <c r="G16" s="73">
        <v>2.565637560933892E-4</v>
      </c>
      <c r="H16" s="73">
        <v>5.4943319965897247E-3</v>
      </c>
      <c r="I16" s="73"/>
      <c r="J16" s="73">
        <v>9.8081284864831738E-4</v>
      </c>
      <c r="K16" s="73">
        <v>0.25213106020245074</v>
      </c>
      <c r="L16" s="73">
        <v>6.6069347319347313E-2</v>
      </c>
      <c r="M16" s="73">
        <v>5.6335988414192614E-2</v>
      </c>
      <c r="N16" s="73">
        <v>5.4231863442389767E-3</v>
      </c>
      <c r="O16" s="73">
        <v>1.3021640726731567E-3</v>
      </c>
      <c r="P16" s="73">
        <v>1.0122207134921615E-2</v>
      </c>
      <c r="Q16" s="73">
        <v>1.1594340069092803E-2</v>
      </c>
      <c r="R16" s="73">
        <v>6.1482568294557397E-3</v>
      </c>
      <c r="S16" s="73">
        <v>9.6243433442362969E-2</v>
      </c>
      <c r="T16" s="73">
        <v>1.9315589353612168E-2</v>
      </c>
      <c r="U16" s="73">
        <v>1.6091694427192139E-2</v>
      </c>
      <c r="V16" s="73">
        <v>6.7957866123003743E-4</v>
      </c>
      <c r="W16" s="73">
        <v>9.3928212009392817E-3</v>
      </c>
      <c r="X16" s="73">
        <v>3.3962984163327617E-2</v>
      </c>
      <c r="Y16" s="73">
        <v>3.0914415880247317E-3</v>
      </c>
      <c r="Z16" s="73">
        <v>1.0314595152140279E-3</v>
      </c>
      <c r="AA16" s="73">
        <v>8.4510944860072042E-3</v>
      </c>
      <c r="AB16" s="73">
        <v>1.8462386332322955E-2</v>
      </c>
      <c r="AC16" s="73">
        <v>1.037344398340249E-3</v>
      </c>
      <c r="AD16" s="73"/>
      <c r="AE16" s="73">
        <v>5.1596259271202843E-3</v>
      </c>
      <c r="AF16" s="73">
        <v>2.8401022436807724E-4</v>
      </c>
      <c r="AG16" s="73">
        <v>3.2440808739686321E-2</v>
      </c>
      <c r="AH16" s="73">
        <v>9.1379291688758572E-3</v>
      </c>
      <c r="AI16" s="73">
        <v>3.1574286209352922E-3</v>
      </c>
      <c r="AJ16" s="73">
        <v>4.865619989522646E-3</v>
      </c>
      <c r="AK16" s="73">
        <v>9.0611896809039867E-4</v>
      </c>
      <c r="AL16" s="73">
        <v>3.6022574146465117E-4</v>
      </c>
      <c r="AM16" s="73">
        <v>5.0801824805820576E-3</v>
      </c>
      <c r="AN16" s="73"/>
      <c r="AO16" s="73">
        <v>1.1582902505862078E-3</v>
      </c>
      <c r="AP16" s="73">
        <v>0.23900719026548675</v>
      </c>
      <c r="AQ16" s="73">
        <v>6.1532024568626463E-2</v>
      </c>
      <c r="AR16" s="73">
        <v>5.6835054329486399E-2</v>
      </c>
      <c r="AS16" s="73">
        <v>8.3009133085068763E-3</v>
      </c>
      <c r="AT16" s="73">
        <v>1.2099852203147586E-3</v>
      </c>
      <c r="AU16" s="73">
        <v>8.5471383027174753E-3</v>
      </c>
      <c r="AV16" s="73">
        <v>9.2161383661765774E-3</v>
      </c>
      <c r="AW16" s="73">
        <v>6.1891041437616111E-3</v>
      </c>
      <c r="AX16" s="73">
        <v>9.7052949088982182E-2</v>
      </c>
      <c r="AY16" s="73">
        <v>1.7030220935120743E-2</v>
      </c>
      <c r="AZ16" s="73">
        <v>1.5554074944449733E-2</v>
      </c>
      <c r="BA16" s="73">
        <v>6.4653666037603973E-4</v>
      </c>
      <c r="BB16" s="73">
        <v>6.6085117631509383E-3</v>
      </c>
      <c r="BC16" s="73">
        <v>2.9651510197639154E-2</v>
      </c>
      <c r="BD16" s="73">
        <v>2.1066555618156433E-3</v>
      </c>
      <c r="BE16" s="73">
        <v>1.5892530510659992E-3</v>
      </c>
      <c r="BF16" s="73">
        <v>1.7329112439910893E-2</v>
      </c>
      <c r="BG16" s="73">
        <v>1.947928224785089E-2</v>
      </c>
      <c r="BH16" s="73">
        <v>2.6283865750101093E-3</v>
      </c>
      <c r="BI16" s="73"/>
      <c r="BJ16" s="73">
        <v>5.6220835441614667E-3</v>
      </c>
      <c r="BK16" s="73">
        <v>1.4128120766402168E-3</v>
      </c>
    </row>
    <row r="17" spans="1:63" s="107" customFormat="1" ht="16.5" customHeight="1">
      <c r="A17" s="108" t="s">
        <v>203</v>
      </c>
      <c r="B17" s="73">
        <v>2.7895308807475549E-2</v>
      </c>
      <c r="C17" s="73">
        <v>5.2929201538113547E-3</v>
      </c>
      <c r="D17" s="73">
        <v>1.5497139546672461E-2</v>
      </c>
      <c r="E17" s="73">
        <v>7.0369439557677813E-3</v>
      </c>
      <c r="F17" s="73">
        <v>1.0195331110052407E-2</v>
      </c>
      <c r="G17" s="73">
        <v>1.2315060292482683E-2</v>
      </c>
      <c r="H17" s="73">
        <v>6.7889734440620166E-3</v>
      </c>
      <c r="I17" s="73">
        <v>1.0914245216158754E-2</v>
      </c>
      <c r="J17" s="73">
        <v>9.2564212591184948E-3</v>
      </c>
      <c r="K17" s="73">
        <v>1.4384656366542355E-2</v>
      </c>
      <c r="L17" s="73">
        <v>2.301864801864802E-2</v>
      </c>
      <c r="M17" s="73">
        <v>1.5061549601737872E-2</v>
      </c>
      <c r="N17" s="73">
        <v>2.3915362731152207E-2</v>
      </c>
      <c r="O17" s="73">
        <v>8.0610156879766855E-3</v>
      </c>
      <c r="P17" s="73">
        <v>2.3453894580915936E-2</v>
      </c>
      <c r="Q17" s="73">
        <v>2.0207278406133171E-2</v>
      </c>
      <c r="R17" s="73">
        <v>4.618179277579823E-2</v>
      </c>
      <c r="S17" s="73">
        <v>1.6899593616810388E-2</v>
      </c>
      <c r="T17" s="73">
        <v>5.2243346007604566E-2</v>
      </c>
      <c r="U17" s="73">
        <v>4.8105697024448085E-2</v>
      </c>
      <c r="V17" s="73">
        <v>3.9925246347264701E-2</v>
      </c>
      <c r="W17" s="73">
        <v>7.0446159007044623E-2</v>
      </c>
      <c r="X17" s="73">
        <v>6.3251287922152261E-2</v>
      </c>
      <c r="Y17" s="73">
        <v>3.5470224536283762E-2</v>
      </c>
      <c r="Z17" s="73"/>
      <c r="AA17" s="73">
        <v>0.14713216957605985</v>
      </c>
      <c r="AB17" s="73">
        <v>1.5913474786442547E-2</v>
      </c>
      <c r="AC17" s="73">
        <v>8.8865836791147998E-2</v>
      </c>
      <c r="AD17" s="73">
        <v>7.261410788381743E-3</v>
      </c>
      <c r="AE17" s="73">
        <v>8.0619155111254434E-3</v>
      </c>
      <c r="AF17" s="73">
        <v>8.9889236012496446E-2</v>
      </c>
      <c r="AG17" s="73">
        <v>2.810620727779204E-2</v>
      </c>
      <c r="AH17" s="73">
        <v>5.6915935379854357E-3</v>
      </c>
      <c r="AI17" s="73">
        <v>2.0889085693382877E-2</v>
      </c>
      <c r="AJ17" s="73">
        <v>7.1436508818440141E-3</v>
      </c>
      <c r="AK17" s="73">
        <v>1.440906829649634E-2</v>
      </c>
      <c r="AL17" s="73">
        <v>1.4355662882072767E-2</v>
      </c>
      <c r="AM17" s="73">
        <v>7.5428156283720979E-3</v>
      </c>
      <c r="AN17" s="73">
        <v>8.6625964750604786E-3</v>
      </c>
      <c r="AO17" s="73">
        <v>1.1121469804409038E-2</v>
      </c>
      <c r="AP17" s="73">
        <v>7.8182614306784668E-3</v>
      </c>
      <c r="AQ17" s="73">
        <v>2.3976167762882632E-2</v>
      </c>
      <c r="AR17" s="73">
        <v>1.4156036984544781E-2</v>
      </c>
      <c r="AS17" s="73">
        <v>2.5360434393658853E-2</v>
      </c>
      <c r="AT17" s="73">
        <v>7.2517906157119425E-3</v>
      </c>
      <c r="AU17" s="73">
        <v>2.3197206619098222E-2</v>
      </c>
      <c r="AV17" s="73">
        <v>2.0672627873103377E-2</v>
      </c>
      <c r="AW17" s="73">
        <v>5.1493725594267729E-2</v>
      </c>
      <c r="AX17" s="73">
        <v>2.0835880922295141E-2</v>
      </c>
      <c r="AY17" s="73">
        <v>5.0044373861460135E-2</v>
      </c>
      <c r="AZ17" s="73">
        <v>4.8181856970779084E-2</v>
      </c>
      <c r="BA17" s="73">
        <v>4.0120220870902355E-2</v>
      </c>
      <c r="BB17" s="73">
        <v>7.0909331218609567E-2</v>
      </c>
      <c r="BC17" s="73">
        <v>5.7893728085504581E-2</v>
      </c>
      <c r="BD17" s="73">
        <v>3.5739656566151433E-2</v>
      </c>
      <c r="BE17" s="73">
        <v>3.5983087948664134E-4</v>
      </c>
      <c r="BF17" s="73">
        <v>0.11397975534451089</v>
      </c>
      <c r="BG17" s="73">
        <v>2.0162962464835302E-2</v>
      </c>
      <c r="BH17" s="73">
        <v>5.74706833805095E-2</v>
      </c>
      <c r="BI17" s="73">
        <v>7.4722070348095509E-3</v>
      </c>
      <c r="BJ17" s="73">
        <v>1.2368583797155226E-2</v>
      </c>
      <c r="BK17" s="73">
        <v>7.2788852332107606E-2</v>
      </c>
    </row>
    <row r="18" spans="1:63" s="107" customFormat="1" ht="16.5" customHeight="1">
      <c r="A18" s="108" t="s">
        <v>202</v>
      </c>
      <c r="B18" s="73">
        <v>2.6601577612782555E-2</v>
      </c>
      <c r="C18" s="73">
        <v>1.4340646912463244E-2</v>
      </c>
      <c r="D18" s="73">
        <v>8.6899847925266138E-4</v>
      </c>
      <c r="E18" s="73">
        <v>6.2829856747926622E-5</v>
      </c>
      <c r="F18" s="73">
        <v>3.811338732729871E-4</v>
      </c>
      <c r="G18" s="73">
        <v>2.2235525528093731E-3</v>
      </c>
      <c r="H18" s="73">
        <v>3.3786984116959805E-3</v>
      </c>
      <c r="I18" s="73"/>
      <c r="J18" s="73">
        <v>2.4520321216207934E-4</v>
      </c>
      <c r="K18" s="73">
        <v>0.21599183093589061</v>
      </c>
      <c r="L18" s="73">
        <v>7.26981351981352E-2</v>
      </c>
      <c r="M18" s="73">
        <v>4.1926140477914556E-2</v>
      </c>
      <c r="N18" s="73">
        <v>5.4231863442389767E-3</v>
      </c>
      <c r="O18" s="73">
        <v>4.9606250387548834E-4</v>
      </c>
      <c r="P18" s="73">
        <v>2.468831008517467E-4</v>
      </c>
      <c r="Q18" s="73">
        <v>9.7960342624579984E-3</v>
      </c>
      <c r="R18" s="73">
        <v>1.2436246768671838E-2</v>
      </c>
      <c r="S18" s="73">
        <v>2.1657250470809793E-2</v>
      </c>
      <c r="T18" s="73">
        <v>4.3346007604562744E-3</v>
      </c>
      <c r="U18" s="73">
        <v>2.6283100897747162E-2</v>
      </c>
      <c r="V18" s="73">
        <v>1.6989466530750936E-4</v>
      </c>
      <c r="W18" s="73">
        <v>2.6836632002683668E-3</v>
      </c>
      <c r="X18" s="73">
        <v>1.9652738027094066E-2</v>
      </c>
      <c r="Y18" s="73"/>
      <c r="Z18" s="73"/>
      <c r="AA18" s="73">
        <v>2.4452756996397894E-2</v>
      </c>
      <c r="AB18" s="73">
        <v>2.9622485533204741E-2</v>
      </c>
      <c r="AC18" s="73">
        <v>1.3831258644536654E-3</v>
      </c>
      <c r="AD18" s="73"/>
      <c r="AE18" s="73">
        <v>3.2247662044501777E-4</v>
      </c>
      <c r="AF18" s="73"/>
      <c r="AG18" s="73">
        <v>2.6533053562607926E-2</v>
      </c>
      <c r="AH18" s="73">
        <v>1.824880703766623E-2</v>
      </c>
      <c r="AI18" s="73">
        <v>6.3533624689551609E-4</v>
      </c>
      <c r="AJ18" s="73">
        <v>1.2699823789944916E-4</v>
      </c>
      <c r="AK18" s="73">
        <v>6.0407931206026574E-4</v>
      </c>
      <c r="AL18" s="73">
        <v>2.7350472963056848E-3</v>
      </c>
      <c r="AM18" s="73">
        <v>3.0983237000395303E-3</v>
      </c>
      <c r="AN18" s="73">
        <v>4.6077640824789771E-5</v>
      </c>
      <c r="AO18" s="73">
        <v>3.5784576847378783E-4</v>
      </c>
      <c r="AP18" s="73">
        <v>0.20992924963126847</v>
      </c>
      <c r="AQ18" s="73">
        <v>6.1602316279225459E-2</v>
      </c>
      <c r="AR18" s="73">
        <v>2.3958966052507254E-2</v>
      </c>
      <c r="AS18" s="73">
        <v>4.0672394782283062E-3</v>
      </c>
      <c r="AT18" s="73">
        <v>1.7865553588540062E-4</v>
      </c>
      <c r="AU18" s="73">
        <v>4.5544253833308034E-5</v>
      </c>
      <c r="AV18" s="73">
        <v>7.4330017439468068E-3</v>
      </c>
      <c r="AW18" s="73">
        <v>1.6017742730409068E-2</v>
      </c>
      <c r="AX18" s="73">
        <v>1.8940474734711069E-2</v>
      </c>
      <c r="AY18" s="73">
        <v>3.4751739922462515E-3</v>
      </c>
      <c r="AZ18" s="73">
        <v>2.5141214195924237E-2</v>
      </c>
      <c r="BA18" s="73">
        <v>5.242189138184106E-4</v>
      </c>
      <c r="BB18" s="73">
        <v>1.5860428231562254E-3</v>
      </c>
      <c r="BC18" s="73">
        <v>2.078988015378198E-2</v>
      </c>
      <c r="BD18" s="73"/>
      <c r="BE18" s="73"/>
      <c r="BF18" s="73">
        <v>2.3441591433149646E-2</v>
      </c>
      <c r="BG18" s="73">
        <v>2.7123051231184785E-2</v>
      </c>
      <c r="BH18" s="73">
        <v>6.5709664375252733E-4</v>
      </c>
      <c r="BI18" s="73"/>
      <c r="BJ18" s="73">
        <v>3.9354584809130262E-4</v>
      </c>
      <c r="BK18" s="73"/>
    </row>
    <row r="19" spans="1:63" s="107" customFormat="1" ht="16.5" customHeight="1">
      <c r="A19" s="108" t="s">
        <v>201</v>
      </c>
      <c r="B19" s="73">
        <v>1.9006759437461034E-2</v>
      </c>
      <c r="C19" s="73">
        <v>1.4928749151775618E-2</v>
      </c>
      <c r="D19" s="73">
        <v>6.075747700774857E-2</v>
      </c>
      <c r="E19" s="73">
        <v>4.3980899723548633E-3</v>
      </c>
      <c r="F19" s="73">
        <v>1.5245354930919486E-3</v>
      </c>
      <c r="G19" s="73">
        <v>8.3041135722226975E-2</v>
      </c>
      <c r="H19" s="73">
        <v>2.5071836812024378E-2</v>
      </c>
      <c r="I19" s="73">
        <v>1.729270021261517E-2</v>
      </c>
      <c r="J19" s="73">
        <v>2.3355605958438056E-2</v>
      </c>
      <c r="K19" s="73">
        <v>1.7714437932871602E-2</v>
      </c>
      <c r="L19" s="73">
        <v>7.8999125874125872E-2</v>
      </c>
      <c r="M19" s="73">
        <v>2.7154236060825489E-2</v>
      </c>
      <c r="N19" s="73">
        <v>3.5561877667140826E-3</v>
      </c>
      <c r="O19" s="73">
        <v>1.6742109505797728E-2</v>
      </c>
      <c r="P19" s="73">
        <v>1.9874089618565609E-2</v>
      </c>
      <c r="Q19" s="73">
        <v>1.3723912734844542E-3</v>
      </c>
      <c r="R19" s="73">
        <v>8.1045203661007474E-3</v>
      </c>
      <c r="S19" s="73">
        <v>9.8622261869362668E-3</v>
      </c>
      <c r="T19" s="73">
        <v>3.8022813688212925E-4</v>
      </c>
      <c r="U19" s="73">
        <v>3.3877251425667667E-4</v>
      </c>
      <c r="V19" s="73"/>
      <c r="W19" s="73">
        <v>3.3545790003354584E-4</v>
      </c>
      <c r="X19" s="73">
        <v>1.4310246136233545E-3</v>
      </c>
      <c r="Y19" s="73">
        <v>1.8385942076147088E-2</v>
      </c>
      <c r="Z19" s="73"/>
      <c r="AA19" s="73"/>
      <c r="AB19" s="73">
        <v>6.4756131165610367E-3</v>
      </c>
      <c r="AC19" s="73">
        <v>9.6818810511756573E-3</v>
      </c>
      <c r="AD19" s="73"/>
      <c r="AE19" s="73">
        <v>3.4182521767171882E-2</v>
      </c>
      <c r="AF19" s="73">
        <v>8.2362965066742396E-3</v>
      </c>
      <c r="AG19" s="73">
        <v>2.0490120397467816E-2</v>
      </c>
      <c r="AH19" s="73">
        <v>2.0986398606317021E-2</v>
      </c>
      <c r="AI19" s="73">
        <v>6.3004177817138685E-2</v>
      </c>
      <c r="AJ19" s="73">
        <v>4.1750670709443903E-3</v>
      </c>
      <c r="AK19" s="73">
        <v>2.9137943287612825E-3</v>
      </c>
      <c r="AL19" s="73">
        <v>7.896948754552853E-2</v>
      </c>
      <c r="AM19" s="73">
        <v>2.9605017147619102E-2</v>
      </c>
      <c r="AN19" s="73">
        <v>1.9905540836309181E-2</v>
      </c>
      <c r="AO19" s="73">
        <v>2.8429904605851722E-2</v>
      </c>
      <c r="AP19" s="73">
        <v>1.7192109144542774E-2</v>
      </c>
      <c r="AQ19" s="73">
        <v>7.0489196833525808E-2</v>
      </c>
      <c r="AR19" s="73">
        <v>3.0505500438685294E-2</v>
      </c>
      <c r="AS19" s="73">
        <v>3.1934591299644247E-3</v>
      </c>
      <c r="AT19" s="73">
        <v>2.1154439590066753E-2</v>
      </c>
      <c r="AU19" s="73">
        <v>1.6593289813268561E-2</v>
      </c>
      <c r="AV19" s="73">
        <v>1.0450617566181801E-3</v>
      </c>
      <c r="AW19" s="73">
        <v>7.0231641202562842E-3</v>
      </c>
      <c r="AX19" s="73">
        <v>1.4341227462329652E-2</v>
      </c>
      <c r="AY19" s="73">
        <v>1.3452286421598394E-3</v>
      </c>
      <c r="AZ19" s="73">
        <v>3.1836785600582911E-4</v>
      </c>
      <c r="BA19" s="73"/>
      <c r="BB19" s="73">
        <v>4.2955326460481104E-4</v>
      </c>
      <c r="BC19" s="73">
        <v>1.6460534178157097E-3</v>
      </c>
      <c r="BD19" s="73">
        <v>2.2879259241114079E-2</v>
      </c>
      <c r="BE19" s="73">
        <v>1.8891121173048669E-3</v>
      </c>
      <c r="BF19" s="73">
        <v>1.094305702114355E-4</v>
      </c>
      <c r="BG19" s="73">
        <v>5.1444134359974443E-3</v>
      </c>
      <c r="BH19" s="73">
        <v>1.6326324302466638E-2</v>
      </c>
      <c r="BI19" s="73">
        <v>9.1124476034262807E-5</v>
      </c>
      <c r="BJ19" s="73">
        <v>4.1266093214145164E-2</v>
      </c>
      <c r="BK19" s="73">
        <v>6.9479388426553126E-3</v>
      </c>
    </row>
    <row r="20" spans="1:63" s="107" customFormat="1" ht="16.5" customHeight="1">
      <c r="A20" s="108" t="s">
        <v>200</v>
      </c>
      <c r="B20" s="73">
        <v>1.4854498364970195E-2</v>
      </c>
      <c r="C20" s="73">
        <v>6.3334087310563231E-4</v>
      </c>
      <c r="D20" s="73">
        <v>7.6761532333985086E-3</v>
      </c>
      <c r="E20" s="73">
        <v>2.0733852726815783E-3</v>
      </c>
      <c r="F20" s="73">
        <v>4.0019056693663653E-3</v>
      </c>
      <c r="G20" s="73">
        <v>1.2828187804669463E-3</v>
      </c>
      <c r="H20" s="73">
        <v>1.3483217026113867E-2</v>
      </c>
      <c r="I20" s="73">
        <v>4.2523033309709425E-4</v>
      </c>
      <c r="J20" s="73">
        <v>1.4528290320603199E-2</v>
      </c>
      <c r="K20" s="73">
        <v>6.2466702184336712E-2</v>
      </c>
      <c r="L20" s="73">
        <v>2.0432692307692308E-2</v>
      </c>
      <c r="M20" s="73">
        <v>9.9710354815351204E-2</v>
      </c>
      <c r="N20" s="73">
        <v>9.8684210526315784E-3</v>
      </c>
      <c r="O20" s="73">
        <v>4.5265703478638303E-3</v>
      </c>
      <c r="P20" s="73">
        <v>8.7643500802370086E-3</v>
      </c>
      <c r="Q20" s="73">
        <v>1.3250674364677487E-3</v>
      </c>
      <c r="R20" s="73">
        <v>4.4714595123314469E-3</v>
      </c>
      <c r="S20" s="73">
        <v>5.2532461096243439E-3</v>
      </c>
      <c r="T20" s="73">
        <v>3.7262357414448669E-3</v>
      </c>
      <c r="U20" s="73">
        <v>2.4194003726497656E-2</v>
      </c>
      <c r="V20" s="73">
        <v>3.3978933061501872E-3</v>
      </c>
      <c r="W20" s="73"/>
      <c r="X20" s="73">
        <v>2.9669910322457548E-2</v>
      </c>
      <c r="Y20" s="73"/>
      <c r="Z20" s="73">
        <v>5.1572975760701394E-4</v>
      </c>
      <c r="AA20" s="73">
        <v>4.1562759767248547E-3</v>
      </c>
      <c r="AB20" s="73">
        <v>2.9622485533204743E-3</v>
      </c>
      <c r="AC20" s="73"/>
      <c r="AD20" s="73"/>
      <c r="AE20" s="73"/>
      <c r="AF20" s="73">
        <v>1.5620562340244249E-3</v>
      </c>
      <c r="AG20" s="73">
        <v>1.8485351318048997E-2</v>
      </c>
      <c r="AH20" s="73">
        <v>3.7330794117965312E-4</v>
      </c>
      <c r="AI20" s="73">
        <v>5.9586838913382499E-3</v>
      </c>
      <c r="AJ20" s="73">
        <v>2.3415300112710935E-3</v>
      </c>
      <c r="AK20" s="73">
        <v>2.6650557885011727E-3</v>
      </c>
      <c r="AL20" s="73">
        <v>1.4675863541152455E-3</v>
      </c>
      <c r="AM20" s="73">
        <v>1.3285398348272951E-2</v>
      </c>
      <c r="AN20" s="73">
        <v>1.4284068655684829E-3</v>
      </c>
      <c r="AO20" s="73">
        <v>1.2195007109830401E-2</v>
      </c>
      <c r="AP20" s="73">
        <v>6.7881176253687323E-2</v>
      </c>
      <c r="AQ20" s="73">
        <v>5.0817559538752492E-2</v>
      </c>
      <c r="AR20" s="73">
        <v>9.3777417830869958E-2</v>
      </c>
      <c r="AS20" s="73">
        <v>9.4659537728587172E-3</v>
      </c>
      <c r="AT20" s="73">
        <v>3.3619723571161747E-3</v>
      </c>
      <c r="AU20" s="73">
        <v>7.605890390162442E-3</v>
      </c>
      <c r="AV20" s="73">
        <v>1.8092631661452245E-3</v>
      </c>
      <c r="AW20" s="73">
        <v>5.6014709785039999E-3</v>
      </c>
      <c r="AX20" s="73">
        <v>5.998722808733814E-3</v>
      </c>
      <c r="AY20" s="73">
        <v>4.2505488346022699E-3</v>
      </c>
      <c r="AZ20" s="73">
        <v>2.0615139212088789E-2</v>
      </c>
      <c r="BA20" s="73">
        <v>2.4813028587404766E-3</v>
      </c>
      <c r="BB20" s="73"/>
      <c r="BC20" s="73">
        <v>3.8817547380407456E-2</v>
      </c>
      <c r="BD20" s="73">
        <v>7.3487984714499187E-5</v>
      </c>
      <c r="BE20" s="73">
        <v>1.469309424570452E-3</v>
      </c>
      <c r="BF20" s="73">
        <v>5.0338062297260334E-3</v>
      </c>
      <c r="BG20" s="73">
        <v>2.656265761070576E-3</v>
      </c>
      <c r="BH20" s="73"/>
      <c r="BI20" s="73"/>
      <c r="BJ20" s="73"/>
      <c r="BK20" s="73">
        <v>2.3417844010063869E-3</v>
      </c>
    </row>
    <row r="21" spans="1:63" s="107" customFormat="1" ht="16.5" customHeight="1">
      <c r="A21" s="108" t="s">
        <v>199</v>
      </c>
      <c r="B21" s="73">
        <v>1.4403540634248639E-2</v>
      </c>
      <c r="C21" s="73">
        <v>6.1976928296765439E-3</v>
      </c>
      <c r="D21" s="73"/>
      <c r="E21" s="73"/>
      <c r="F21" s="73"/>
      <c r="G21" s="73">
        <v>8.5521252031129746E-4</v>
      </c>
      <c r="H21" s="73"/>
      <c r="I21" s="73">
        <v>1.4174344436569808E-4</v>
      </c>
      <c r="J21" s="73"/>
      <c r="K21" s="73"/>
      <c r="L21" s="73"/>
      <c r="M21" s="73"/>
      <c r="N21" s="73">
        <v>2.1337126600284497E-2</v>
      </c>
      <c r="O21" s="73"/>
      <c r="P21" s="73"/>
      <c r="Q21" s="73"/>
      <c r="R21" s="73">
        <v>3.7867672745056945E-2</v>
      </c>
      <c r="S21" s="73">
        <v>1.4372088413123205E-3</v>
      </c>
      <c r="T21" s="73">
        <v>2.7376425855513307E-3</v>
      </c>
      <c r="U21" s="73"/>
      <c r="V21" s="73"/>
      <c r="W21" s="73"/>
      <c r="X21" s="73">
        <v>0.21036061820263308</v>
      </c>
      <c r="Y21" s="73">
        <v>2.4406117800195252E-3</v>
      </c>
      <c r="Z21" s="73">
        <v>3.6101083032490976E-3</v>
      </c>
      <c r="AA21" s="73">
        <v>0.14893322249930729</v>
      </c>
      <c r="AB21" s="73">
        <v>1.5637916781482502E-2</v>
      </c>
      <c r="AC21" s="73">
        <v>1.6597510373443983E-2</v>
      </c>
      <c r="AD21" s="73"/>
      <c r="AE21" s="73">
        <v>2.9022895840051595E-3</v>
      </c>
      <c r="AF21" s="73">
        <v>2.5844930417495034E-2</v>
      </c>
      <c r="AG21" s="73">
        <v>1.59802646498747E-2</v>
      </c>
      <c r="AH21" s="73">
        <v>5.3399266368741689E-3</v>
      </c>
      <c r="AI21" s="73"/>
      <c r="AJ21" s="73"/>
      <c r="AK21" s="73"/>
      <c r="AL21" s="73">
        <v>7.0710978880098203E-4</v>
      </c>
      <c r="AM21" s="73"/>
      <c r="AN21" s="73">
        <v>1.1519410206197443E-4</v>
      </c>
      <c r="AO21" s="73"/>
      <c r="AP21" s="73"/>
      <c r="AQ21" s="73">
        <v>3.3472243142374189E-6</v>
      </c>
      <c r="AR21" s="73"/>
      <c r="AS21" s="73">
        <v>2.0856304741298605E-2</v>
      </c>
      <c r="AT21" s="73"/>
      <c r="AU21" s="73"/>
      <c r="AV21" s="73">
        <v>1.3063271957727253E-5</v>
      </c>
      <c r="AW21" s="73">
        <v>3.4025855859271335E-2</v>
      </c>
      <c r="AX21" s="73">
        <v>2.615524667454721E-3</v>
      </c>
      <c r="AY21" s="73">
        <v>3.9796347330561914E-3</v>
      </c>
      <c r="AZ21" s="73"/>
      <c r="BA21" s="73"/>
      <c r="BB21" s="73"/>
      <c r="BC21" s="73">
        <v>0.23013179701681005</v>
      </c>
      <c r="BD21" s="73">
        <v>2.3761115057688068E-3</v>
      </c>
      <c r="BE21" s="73">
        <v>6.6868571771267508E-3</v>
      </c>
      <c r="BF21" s="73">
        <v>0.14580060186813615</v>
      </c>
      <c r="BG21" s="73">
        <v>1.5702229245822263E-2</v>
      </c>
      <c r="BH21" s="73">
        <v>1.3950667205822886E-2</v>
      </c>
      <c r="BI21" s="73"/>
      <c r="BJ21" s="73">
        <v>6.0718502276943835E-3</v>
      </c>
      <c r="BK21" s="73">
        <v>3.1314108767176309E-2</v>
      </c>
    </row>
    <row r="22" spans="1:63" s="107" customFormat="1" ht="16.5" customHeight="1">
      <c r="A22" s="108" t="s">
        <v>198</v>
      </c>
      <c r="B22" s="73">
        <v>1.1734757998339096E-2</v>
      </c>
      <c r="C22" s="73">
        <v>3.8090929653924452E-2</v>
      </c>
      <c r="D22" s="73">
        <v>5.5036570352668549E-3</v>
      </c>
      <c r="E22" s="73">
        <v>1.4953505906006536E-2</v>
      </c>
      <c r="F22" s="73">
        <v>4.4116245831348259E-2</v>
      </c>
      <c r="G22" s="73">
        <v>4.2760626015564867E-3</v>
      </c>
      <c r="H22" s="73">
        <v>2.3556159019861696E-2</v>
      </c>
      <c r="I22" s="73">
        <v>2.9766123316796599E-3</v>
      </c>
      <c r="J22" s="73">
        <v>3.4941457733096308E-2</v>
      </c>
      <c r="K22" s="73">
        <v>4.7060912804120052E-3</v>
      </c>
      <c r="L22" s="73">
        <v>9.1054778554778559E-3</v>
      </c>
      <c r="M22" s="73">
        <v>5.409123823316437E-2</v>
      </c>
      <c r="N22" s="73">
        <v>5.4231863442389767E-3</v>
      </c>
      <c r="O22" s="73">
        <v>4.8366094127860115E-3</v>
      </c>
      <c r="P22" s="73">
        <v>1.8516232563881004E-3</v>
      </c>
      <c r="Q22" s="73">
        <v>9.0861767072074207E-3</v>
      </c>
      <c r="R22" s="73">
        <v>7.6853210368196746E-4</v>
      </c>
      <c r="S22" s="73">
        <v>3.2708890871245913E-3</v>
      </c>
      <c r="T22" s="73">
        <v>3.8022813688212925E-4</v>
      </c>
      <c r="U22" s="73"/>
      <c r="V22" s="73">
        <v>5.0968399592252807E-4</v>
      </c>
      <c r="W22" s="73"/>
      <c r="X22" s="73">
        <v>1.8126311772562488E-3</v>
      </c>
      <c r="Y22" s="73">
        <v>8.6234949560689885E-3</v>
      </c>
      <c r="Z22" s="73">
        <v>3.3522434244455902E-3</v>
      </c>
      <c r="AA22" s="73">
        <v>5.0568024383485727E-3</v>
      </c>
      <c r="AB22" s="73">
        <v>6.2000551116009924E-4</v>
      </c>
      <c r="AC22" s="73">
        <v>3.8035961272475799E-3</v>
      </c>
      <c r="AD22" s="73">
        <v>1.4522821576763486E-2</v>
      </c>
      <c r="AE22" s="73">
        <v>3.2247662044501777E-4</v>
      </c>
      <c r="AF22" s="73">
        <v>2.1300766827605797E-3</v>
      </c>
      <c r="AG22" s="73">
        <v>1.2062647522919032E-2</v>
      </c>
      <c r="AH22" s="73">
        <v>4.9081878875098739E-2</v>
      </c>
      <c r="AI22" s="73">
        <v>9.3952754086367232E-3</v>
      </c>
      <c r="AJ22" s="73">
        <v>1.5620783261632246E-2</v>
      </c>
      <c r="AK22" s="73">
        <v>4.2623125577428762E-2</v>
      </c>
      <c r="AL22" s="73">
        <v>6.4306965698504399E-3</v>
      </c>
      <c r="AM22" s="73">
        <v>2.5080396158078614E-2</v>
      </c>
      <c r="AN22" s="73">
        <v>8.063587144338211E-4</v>
      </c>
      <c r="AO22" s="73">
        <v>3.8270663238880884E-2</v>
      </c>
      <c r="AP22" s="73">
        <v>3.8889657079646017E-3</v>
      </c>
      <c r="AQ22" s="73">
        <v>9.2885474720088377E-3</v>
      </c>
      <c r="AR22" s="73">
        <v>4.6500641155429574E-2</v>
      </c>
      <c r="AS22" s="73">
        <v>4.6081511223916623E-3</v>
      </c>
      <c r="AT22" s="73">
        <v>6.4397199980510316E-3</v>
      </c>
      <c r="AU22" s="73">
        <v>1.8369515712767573E-3</v>
      </c>
      <c r="AV22" s="73">
        <v>8.6413544000365772E-3</v>
      </c>
      <c r="AW22" s="73">
        <v>7.0136861659779351E-4</v>
      </c>
      <c r="AX22" s="73">
        <v>3.7908123751681411E-3</v>
      </c>
      <c r="AY22" s="73">
        <v>7.286655145032463E-4</v>
      </c>
      <c r="AZ22" s="73"/>
      <c r="BA22" s="73">
        <v>5.242189138184106E-4</v>
      </c>
      <c r="BB22" s="73"/>
      <c r="BC22" s="73">
        <v>2.1646729878124402E-3</v>
      </c>
      <c r="BD22" s="73">
        <v>1.1954045513558534E-2</v>
      </c>
      <c r="BE22" s="73">
        <v>2.5787879696542626E-3</v>
      </c>
      <c r="BF22" s="73">
        <v>4.1661781373353657E-3</v>
      </c>
      <c r="BG22" s="73">
        <v>9.7508489963350265E-4</v>
      </c>
      <c r="BH22" s="73">
        <v>5.6105944197331181E-3</v>
      </c>
      <c r="BI22" s="73">
        <v>1.9136139967195188E-2</v>
      </c>
      <c r="BJ22" s="73">
        <v>4.4976668353291732E-4</v>
      </c>
      <c r="BK22" s="73">
        <v>2.651441842461777E-3</v>
      </c>
    </row>
    <row r="23" spans="1:63" s="107" customFormat="1" ht="16.5" customHeight="1">
      <c r="A23" s="108" t="s">
        <v>197</v>
      </c>
      <c r="B23" s="73">
        <v>1.043116980406749E-2</v>
      </c>
      <c r="C23" s="73">
        <v>1.2802533363492422E-2</v>
      </c>
      <c r="D23" s="73">
        <v>8.7624013324643351E-3</v>
      </c>
      <c r="E23" s="73">
        <v>8.1678813772304605E-3</v>
      </c>
      <c r="F23" s="73">
        <v>9.5283468318246786E-3</v>
      </c>
      <c r="G23" s="73">
        <v>1.6334559137945778E-2</v>
      </c>
      <c r="H23" s="73">
        <v>2.0840569642236888E-2</v>
      </c>
      <c r="I23" s="73">
        <v>1.8568391211906451E-2</v>
      </c>
      <c r="J23" s="73">
        <v>1.8574143321277509E-2</v>
      </c>
      <c r="K23" s="73">
        <v>2.6727046705736106E-2</v>
      </c>
      <c r="L23" s="73">
        <v>5.973193473193473E-3</v>
      </c>
      <c r="M23" s="73">
        <v>1.9695872556118755E-2</v>
      </c>
      <c r="N23" s="73">
        <v>1.9559032716927457E-3</v>
      </c>
      <c r="O23" s="73">
        <v>1.3083648539716004E-2</v>
      </c>
      <c r="P23" s="73">
        <v>3.9501296136279472E-3</v>
      </c>
      <c r="Q23" s="73">
        <v>1.5427570867445934E-2</v>
      </c>
      <c r="R23" s="73">
        <v>3.4933277440089431E-3</v>
      </c>
      <c r="S23" s="73">
        <v>2.1310337991872338E-3</v>
      </c>
      <c r="T23" s="73">
        <v>1.1406844106463879E-3</v>
      </c>
      <c r="U23" s="73">
        <v>1.044548585624753E-2</v>
      </c>
      <c r="V23" s="73">
        <v>1.342167855929324E-2</v>
      </c>
      <c r="W23" s="73">
        <v>6.0382422006038244E-3</v>
      </c>
      <c r="X23" s="73"/>
      <c r="Y23" s="73">
        <v>3.7422713960299386E-3</v>
      </c>
      <c r="Z23" s="73">
        <v>1.2377514182568335E-2</v>
      </c>
      <c r="AA23" s="73"/>
      <c r="AB23" s="73">
        <v>2.0666850372003307E-4</v>
      </c>
      <c r="AC23" s="73">
        <v>2.7662517289073307E-3</v>
      </c>
      <c r="AD23" s="73">
        <v>8.2987551867219917E-3</v>
      </c>
      <c r="AE23" s="73">
        <v>2.9022895840051595E-3</v>
      </c>
      <c r="AF23" s="73">
        <v>4.2601533655211589E-4</v>
      </c>
      <c r="AG23" s="73">
        <v>1.0553106978587488E-2</v>
      </c>
      <c r="AH23" s="73">
        <v>1.5067574147613534E-2</v>
      </c>
      <c r="AI23" s="73">
        <v>1.024239040449741E-2</v>
      </c>
      <c r="AJ23" s="73">
        <v>9.0327496705983213E-3</v>
      </c>
      <c r="AK23" s="73">
        <v>1.4053727524696184E-2</v>
      </c>
      <c r="AL23" s="73">
        <v>1.4208904246661241E-2</v>
      </c>
      <c r="AM23" s="73">
        <v>2.634109338774987E-2</v>
      </c>
      <c r="AN23" s="73">
        <v>2.2670199285796569E-2</v>
      </c>
      <c r="AO23" s="73">
        <v>1.6338484429000575E-2</v>
      </c>
      <c r="AP23" s="73">
        <v>2.4831766224188791E-2</v>
      </c>
      <c r="AQ23" s="73">
        <v>4.5923917591337389E-3</v>
      </c>
      <c r="AR23" s="73">
        <v>2.1444961868124453E-2</v>
      </c>
      <c r="AS23" s="73">
        <v>2.7045582208167769E-3</v>
      </c>
      <c r="AT23" s="73">
        <v>1.4284322164655439E-2</v>
      </c>
      <c r="AU23" s="73">
        <v>3.2184606042204339E-3</v>
      </c>
      <c r="AV23" s="73">
        <v>1.3030613777832933E-2</v>
      </c>
      <c r="AW23" s="73">
        <v>2.9097319634530084E-3</v>
      </c>
      <c r="AX23" s="73">
        <v>1.9905161754915149E-3</v>
      </c>
      <c r="AY23" s="73">
        <v>1.9804755009575413E-3</v>
      </c>
      <c r="AZ23" s="73">
        <v>1.1930589243105038E-2</v>
      </c>
      <c r="BA23" s="73">
        <v>1.2389040329908436E-2</v>
      </c>
      <c r="BB23" s="73">
        <v>2.9407877346021676E-3</v>
      </c>
      <c r="BC23" s="73">
        <v>3.3823015434569378E-5</v>
      </c>
      <c r="BD23" s="73">
        <v>5.4871028586826048E-3</v>
      </c>
      <c r="BE23" s="73">
        <v>1.5472727817925575E-2</v>
      </c>
      <c r="BF23" s="73">
        <v>7.8164693008168215E-6</v>
      </c>
      <c r="BG23" s="73">
        <v>2.9140468264909273E-4</v>
      </c>
      <c r="BH23" s="73">
        <v>2.3251112009704815E-3</v>
      </c>
      <c r="BI23" s="73">
        <v>6.4698377984326594E-3</v>
      </c>
      <c r="BJ23" s="73">
        <v>3.6543543037049534E-3</v>
      </c>
      <c r="BK23" s="73">
        <v>7.5479001354751313E-4</v>
      </c>
    </row>
    <row r="24" spans="1:63" s="107" customFormat="1" ht="16.5" customHeight="1">
      <c r="A24" s="108" t="s">
        <v>196</v>
      </c>
      <c r="B24" s="73">
        <v>1.0330135558386706E-2</v>
      </c>
      <c r="C24" s="73">
        <v>2.528839629043203E-2</v>
      </c>
      <c r="D24" s="73">
        <v>7.5313201535230651E-3</v>
      </c>
      <c r="E24" s="73">
        <v>1.4450867052023123E-3</v>
      </c>
      <c r="F24" s="73">
        <v>2.4297284421152931E-2</v>
      </c>
      <c r="G24" s="73">
        <v>3.5918925853074494E-3</v>
      </c>
      <c r="H24" s="73">
        <v>1.0357131579778333E-2</v>
      </c>
      <c r="I24" s="73">
        <v>7.9376328844790924E-3</v>
      </c>
      <c r="J24" s="73">
        <v>1.3302274259792803E-2</v>
      </c>
      <c r="K24" s="73">
        <v>2.5572722429408633E-2</v>
      </c>
      <c r="L24" s="73">
        <v>6.628787878787879E-3</v>
      </c>
      <c r="M24" s="73">
        <v>7.7480086893555403E-3</v>
      </c>
      <c r="N24" s="73">
        <v>5.3342816500711243E-4</v>
      </c>
      <c r="O24" s="73">
        <v>1.3641718856575929E-2</v>
      </c>
      <c r="P24" s="73">
        <v>2.1108505122824344E-2</v>
      </c>
      <c r="Q24" s="73">
        <v>6.6253371823387442E-3</v>
      </c>
      <c r="R24" s="73">
        <v>5.6591909452944874E-3</v>
      </c>
      <c r="S24" s="73">
        <v>3.3204480126870855E-3</v>
      </c>
      <c r="T24" s="73">
        <v>1.2167300380228139E-3</v>
      </c>
      <c r="U24" s="73">
        <v>6.4649088137315796E-3</v>
      </c>
      <c r="V24" s="73">
        <v>7.6452599388379212E-3</v>
      </c>
      <c r="W24" s="73">
        <v>3.2874874203287489E-2</v>
      </c>
      <c r="X24" s="73">
        <v>4.5792787635947343E-3</v>
      </c>
      <c r="Y24" s="73">
        <v>1.2040351448096323E-2</v>
      </c>
      <c r="Z24" s="73">
        <v>2.8365136668385767E-3</v>
      </c>
      <c r="AA24" s="73">
        <v>6.4422277639235243E-3</v>
      </c>
      <c r="AB24" s="73">
        <v>2.2457977404243594E-2</v>
      </c>
      <c r="AC24" s="73">
        <v>6.2240663900414933E-3</v>
      </c>
      <c r="AD24" s="73">
        <v>2.0746887966804979E-3</v>
      </c>
      <c r="AE24" s="73">
        <v>3.2247662044501777E-4</v>
      </c>
      <c r="AF24" s="73">
        <v>1.349048565748367E-2</v>
      </c>
      <c r="AG24" s="73">
        <v>1.2118627113269293E-2</v>
      </c>
      <c r="AH24" s="73">
        <v>2.7727582587619162E-2</v>
      </c>
      <c r="AI24" s="73">
        <v>9.9921064284476634E-3</v>
      </c>
      <c r="AJ24" s="73">
        <v>1.3652310574190783E-3</v>
      </c>
      <c r="AK24" s="73">
        <v>2.7165802004121956E-2</v>
      </c>
      <c r="AL24" s="73">
        <v>4.8030098861953493E-3</v>
      </c>
      <c r="AM24" s="73">
        <v>1.3771514652934327E-2</v>
      </c>
      <c r="AN24" s="73">
        <v>1.1841953691970972E-2</v>
      </c>
      <c r="AO24" s="73">
        <v>1.3494552269024683E-2</v>
      </c>
      <c r="AP24" s="73">
        <v>3.3318353613569322E-2</v>
      </c>
      <c r="AQ24" s="73">
        <v>6.1990594299676993E-3</v>
      </c>
      <c r="AR24" s="73">
        <v>1.2460349598434232E-2</v>
      </c>
      <c r="AS24" s="73">
        <v>4.6809661514136519E-4</v>
      </c>
      <c r="AT24" s="73">
        <v>1.8515210082668793E-2</v>
      </c>
      <c r="AU24" s="73">
        <v>1.2418399878548656E-2</v>
      </c>
      <c r="AV24" s="73">
        <v>8.6152278561211233E-3</v>
      </c>
      <c r="AW24" s="73">
        <v>7.0042082116995872E-3</v>
      </c>
      <c r="AX24" s="73">
        <v>3.7024959578255139E-3</v>
      </c>
      <c r="AY24" s="73">
        <v>6.9129805222102863E-4</v>
      </c>
      <c r="AZ24" s="73">
        <v>1.1687710672543891E-2</v>
      </c>
      <c r="BA24" s="73">
        <v>7.5837002865730063E-3</v>
      </c>
      <c r="BB24" s="73">
        <v>1.4109172614327254E-2</v>
      </c>
      <c r="BC24" s="73">
        <v>6.4940189634373211E-3</v>
      </c>
      <c r="BD24" s="73">
        <v>1.4942556891948167E-2</v>
      </c>
      <c r="BE24" s="73">
        <v>5.7572940717862614E-3</v>
      </c>
      <c r="BF24" s="73">
        <v>5.9014343221167002E-3</v>
      </c>
      <c r="BG24" s="73">
        <v>3.249162211537384E-2</v>
      </c>
      <c r="BH24" s="73">
        <v>1.2383744439951477E-2</v>
      </c>
      <c r="BI24" s="73">
        <v>4.4650993256788772E-3</v>
      </c>
      <c r="BJ24" s="73">
        <v>3.9354584809130262E-4</v>
      </c>
      <c r="BK24" s="73">
        <v>1.2870137410489646E-2</v>
      </c>
    </row>
    <row r="25" spans="1:63" s="107" customFormat="1" ht="16.5" customHeight="1">
      <c r="A25" s="108" t="s">
        <v>195</v>
      </c>
      <c r="B25" s="73">
        <v>7.8806711631013073E-3</v>
      </c>
      <c r="C25" s="73">
        <v>1.4023976475910427E-3</v>
      </c>
      <c r="D25" s="73">
        <v>3.6208269968860893E-4</v>
      </c>
      <c r="E25" s="73">
        <v>5.4033676803216888E-3</v>
      </c>
      <c r="F25" s="73">
        <v>4.5736064792758456E-3</v>
      </c>
      <c r="G25" s="73"/>
      <c r="H25" s="73"/>
      <c r="I25" s="73"/>
      <c r="J25" s="73"/>
      <c r="K25" s="73">
        <v>3.6405611791866452E-3</v>
      </c>
      <c r="L25" s="73">
        <v>6.0096153846153841E-3</v>
      </c>
      <c r="M25" s="73">
        <v>9.9203475742215795E-3</v>
      </c>
      <c r="N25" s="73">
        <v>3.5561877667140827E-4</v>
      </c>
      <c r="O25" s="73">
        <v>8.0610156879766855E-3</v>
      </c>
      <c r="P25" s="73">
        <v>1.3578570546846067E-3</v>
      </c>
      <c r="Q25" s="73">
        <v>1.3723912734844542E-3</v>
      </c>
      <c r="R25" s="73">
        <v>7.4757213721791385E-3</v>
      </c>
      <c r="S25" s="73">
        <v>2.0715630885122412E-2</v>
      </c>
      <c r="T25" s="73">
        <v>6.8441064638783281E-3</v>
      </c>
      <c r="U25" s="73">
        <v>4.2205409067810964E-2</v>
      </c>
      <c r="V25" s="73">
        <v>2.9561671763506627E-2</v>
      </c>
      <c r="W25" s="73">
        <v>4.7635021804763499E-2</v>
      </c>
      <c r="X25" s="73">
        <v>2.8620492272467091E-3</v>
      </c>
      <c r="Y25" s="73">
        <v>1.1389521640091118E-3</v>
      </c>
      <c r="Z25" s="73">
        <v>2.5786487880350697E-4</v>
      </c>
      <c r="AA25" s="73">
        <v>2.0781379883624273E-4</v>
      </c>
      <c r="AB25" s="73"/>
      <c r="AC25" s="73"/>
      <c r="AD25" s="73"/>
      <c r="AE25" s="73"/>
      <c r="AF25" s="73">
        <v>4.2601533655211589E-4</v>
      </c>
      <c r="AG25" s="73">
        <v>8.7455387288116471E-3</v>
      </c>
      <c r="AH25" s="73">
        <v>1.2064879838125022E-3</v>
      </c>
      <c r="AI25" s="73">
        <v>9.6263067711441824E-5</v>
      </c>
      <c r="AJ25" s="73">
        <v>2.8574603527376061E-3</v>
      </c>
      <c r="AK25" s="73">
        <v>4.9392367280221734E-3</v>
      </c>
      <c r="AL25" s="73"/>
      <c r="AM25" s="73">
        <v>1.0683874827722519E-5</v>
      </c>
      <c r="AN25" s="73"/>
      <c r="AO25" s="73"/>
      <c r="AP25" s="73">
        <v>4.7935103244837757E-3</v>
      </c>
      <c r="AQ25" s="73">
        <v>4.4049471975364431E-3</v>
      </c>
      <c r="AR25" s="73">
        <v>1.1810757913207801E-2</v>
      </c>
      <c r="AS25" s="73">
        <v>8.7378034826388171E-4</v>
      </c>
      <c r="AT25" s="73">
        <v>9.330691396923876E-3</v>
      </c>
      <c r="AU25" s="73">
        <v>2.808562319720662E-3</v>
      </c>
      <c r="AV25" s="73">
        <v>1.5153395470963611E-3</v>
      </c>
      <c r="AW25" s="73">
        <v>5.7341623384008795E-3</v>
      </c>
      <c r="AX25" s="73">
        <v>1.9341295398035301E-2</v>
      </c>
      <c r="AY25" s="73">
        <v>5.6051193423326644E-3</v>
      </c>
      <c r="AZ25" s="73">
        <v>4.4105435556766305E-2</v>
      </c>
      <c r="BA25" s="73">
        <v>4.2129726707206265E-2</v>
      </c>
      <c r="BB25" s="73">
        <v>3.740417657943431E-2</v>
      </c>
      <c r="BC25" s="73">
        <v>2.6269208654182219E-3</v>
      </c>
      <c r="BD25" s="73">
        <v>2.1801435465301426E-3</v>
      </c>
      <c r="BE25" s="73">
        <v>5.3974631922996193E-4</v>
      </c>
      <c r="BF25" s="73">
        <v>5.4715285105717755E-5</v>
      </c>
      <c r="BG25" s="73">
        <v>1.120787240958049E-5</v>
      </c>
      <c r="BH25" s="73"/>
      <c r="BI25" s="73"/>
      <c r="BJ25" s="73"/>
      <c r="BK25" s="73">
        <v>8.5155796400232249E-4</v>
      </c>
    </row>
    <row r="26" spans="1:63" s="107" customFormat="1" ht="16.5" customHeight="1">
      <c r="A26" s="108" t="s">
        <v>194</v>
      </c>
      <c r="B26" s="73">
        <v>7.6391746734252829E-3</v>
      </c>
      <c r="C26" s="73">
        <v>1.2485862926939607E-2</v>
      </c>
      <c r="D26" s="73"/>
      <c r="E26" s="73">
        <v>6.9741140990198548E-3</v>
      </c>
      <c r="F26" s="73">
        <v>2.1915197713196759E-3</v>
      </c>
      <c r="G26" s="73">
        <v>4.8747113657743946E-3</v>
      </c>
      <c r="H26" s="73">
        <v>1.1904385992611071E-2</v>
      </c>
      <c r="I26" s="73">
        <v>7.3706591070163011E-3</v>
      </c>
      <c r="J26" s="73">
        <v>1.851284251823699E-2</v>
      </c>
      <c r="K26" s="73"/>
      <c r="L26" s="73">
        <v>1.966783216783217E-3</v>
      </c>
      <c r="M26" s="73">
        <v>6.5170166545981169E-4</v>
      </c>
      <c r="N26" s="73">
        <v>2.5604551920341397E-2</v>
      </c>
      <c r="O26" s="73">
        <v>3.4104297141439822E-3</v>
      </c>
      <c r="P26" s="73">
        <v>8.7643500802370086E-3</v>
      </c>
      <c r="Q26" s="73">
        <v>6.7199848563721546E-3</v>
      </c>
      <c r="R26" s="73">
        <v>1.0689582896667365E-2</v>
      </c>
      <c r="S26" s="73">
        <v>3.3700069382495788E-3</v>
      </c>
      <c r="T26" s="73">
        <v>5.855513307984791E-3</v>
      </c>
      <c r="U26" s="73">
        <v>1.3522669527412344E-2</v>
      </c>
      <c r="V26" s="73">
        <v>9.1743119266055051E-3</v>
      </c>
      <c r="W26" s="73">
        <v>6.3066085206306619E-2</v>
      </c>
      <c r="X26" s="73">
        <v>2.6712459454302615E-3</v>
      </c>
      <c r="Y26" s="73">
        <v>6.0201757240481617E-3</v>
      </c>
      <c r="Z26" s="73">
        <v>3.3780299123259409E-2</v>
      </c>
      <c r="AA26" s="73">
        <v>6.9271266278747579E-4</v>
      </c>
      <c r="AB26" s="73">
        <v>9.6445301736015432E-4</v>
      </c>
      <c r="AC26" s="73">
        <v>2.7662517289073307E-3</v>
      </c>
      <c r="AD26" s="73">
        <v>1.8672199170124484E-2</v>
      </c>
      <c r="AE26" s="73"/>
      <c r="AF26" s="73"/>
      <c r="AG26" s="73">
        <v>8.338414435355183E-3</v>
      </c>
      <c r="AH26" s="73">
        <v>1.2535572459612409E-2</v>
      </c>
      <c r="AI26" s="73"/>
      <c r="AJ26" s="73">
        <v>8.0723254964837378E-3</v>
      </c>
      <c r="AK26" s="73">
        <v>4.2107881458318527E-3</v>
      </c>
      <c r="AL26" s="73">
        <v>6.577455205261964E-3</v>
      </c>
      <c r="AM26" s="73">
        <v>1.3568521031207599E-2</v>
      </c>
      <c r="AN26" s="73">
        <v>7.0959566870176247E-3</v>
      </c>
      <c r="AO26" s="73">
        <v>1.878690284487386E-2</v>
      </c>
      <c r="AP26" s="73">
        <v>1.7284292035398233E-5</v>
      </c>
      <c r="AQ26" s="73">
        <v>2.8752656859299427E-3</v>
      </c>
      <c r="AR26" s="73">
        <v>1.8306674765472093E-3</v>
      </c>
      <c r="AS26" s="73">
        <v>2.1813302265587618E-2</v>
      </c>
      <c r="AT26" s="73">
        <v>5.0510792418508718E-3</v>
      </c>
      <c r="AU26" s="73">
        <v>8.6230453924396547E-3</v>
      </c>
      <c r="AV26" s="73">
        <v>8.0926969778120344E-3</v>
      </c>
      <c r="AW26" s="73">
        <v>9.5537779125753498E-3</v>
      </c>
      <c r="AX26" s="73">
        <v>4.2391880324460932E-3</v>
      </c>
      <c r="AY26" s="73">
        <v>9.0802933345789164E-3</v>
      </c>
      <c r="AZ26" s="73">
        <v>1.4008185664256481E-2</v>
      </c>
      <c r="BA26" s="73">
        <v>1.2441462221290278E-2</v>
      </c>
      <c r="BB26" s="73">
        <v>4.933254031192176E-2</v>
      </c>
      <c r="BC26" s="73">
        <v>2.8411332965038276E-3</v>
      </c>
      <c r="BD26" s="73">
        <v>7.3487984714499183E-3</v>
      </c>
      <c r="BE26" s="73">
        <v>4.6238268014033405E-2</v>
      </c>
      <c r="BF26" s="73">
        <v>5.3933638175636064E-4</v>
      </c>
      <c r="BG26" s="73">
        <v>1.9613776716765857E-3</v>
      </c>
      <c r="BH26" s="73">
        <v>3.6898503841488075E-3</v>
      </c>
      <c r="BI26" s="73">
        <v>1.9682886823400768E-2</v>
      </c>
      <c r="BJ26" s="73"/>
      <c r="BK26" s="73"/>
    </row>
    <row r="27" spans="1:63" s="107" customFormat="1" ht="16.5" customHeight="1">
      <c r="A27" s="108" t="s">
        <v>193</v>
      </c>
      <c r="B27" s="73">
        <v>7.3114294374363922E-3</v>
      </c>
      <c r="C27" s="73">
        <v>4.8405338158787605E-3</v>
      </c>
      <c r="D27" s="73">
        <v>2.0276631182562098E-3</v>
      </c>
      <c r="E27" s="73">
        <v>2.0671022870067855E-2</v>
      </c>
      <c r="F27" s="73">
        <v>5.1738923296808008E-2</v>
      </c>
      <c r="G27" s="73">
        <v>1.6762165398101429E-2</v>
      </c>
      <c r="H27" s="73">
        <v>2.0019577504815436E-2</v>
      </c>
      <c r="I27" s="73">
        <v>3.9688164422395462E-3</v>
      </c>
      <c r="J27" s="73">
        <v>1.6122111199656716E-2</v>
      </c>
      <c r="K27" s="73">
        <v>2.3974427277570591E-3</v>
      </c>
      <c r="L27" s="73">
        <v>1.5297202797202797E-3</v>
      </c>
      <c r="M27" s="73">
        <v>4.7791455467052863E-3</v>
      </c>
      <c r="N27" s="73">
        <v>3.3783783783783786E-3</v>
      </c>
      <c r="O27" s="73">
        <v>6.0767656724747326E-3</v>
      </c>
      <c r="P27" s="73"/>
      <c r="Q27" s="73">
        <v>1.8456296436515072E-3</v>
      </c>
      <c r="R27" s="73">
        <v>1.0130650457625935E-2</v>
      </c>
      <c r="S27" s="73">
        <v>1.0902963623748638E-3</v>
      </c>
      <c r="T27" s="73">
        <v>3.0418250950570348E-4</v>
      </c>
      <c r="U27" s="73">
        <v>2.5125628140703522E-3</v>
      </c>
      <c r="V27" s="73"/>
      <c r="W27" s="73"/>
      <c r="X27" s="73"/>
      <c r="Y27" s="73">
        <v>4.0676863000325414E-3</v>
      </c>
      <c r="Z27" s="73">
        <v>3.3522434244455902E-3</v>
      </c>
      <c r="AA27" s="73">
        <v>4.2255472430036021E-3</v>
      </c>
      <c r="AB27" s="73">
        <v>5.5111600992008821E-3</v>
      </c>
      <c r="AC27" s="73">
        <v>1.037344398340249E-3</v>
      </c>
      <c r="AD27" s="73">
        <v>4.1493775933609959E-3</v>
      </c>
      <c r="AE27" s="73">
        <v>9.99677523379555E-3</v>
      </c>
      <c r="AF27" s="73">
        <v>2.982107355864811E-3</v>
      </c>
      <c r="AG27" s="73">
        <v>7.0457948036309129E-3</v>
      </c>
      <c r="AH27" s="73">
        <v>6.0757219991992815E-3</v>
      </c>
      <c r="AI27" s="73">
        <v>4.322211740243739E-3</v>
      </c>
      <c r="AJ27" s="73">
        <v>2.1034083152096265E-2</v>
      </c>
      <c r="AK27" s="73">
        <v>3.8252434084286829E-2</v>
      </c>
      <c r="AL27" s="73">
        <v>1.6917268154710285E-2</v>
      </c>
      <c r="AM27" s="73">
        <v>1.5785425057960021E-2</v>
      </c>
      <c r="AN27" s="73">
        <v>1.1104711438774336E-2</v>
      </c>
      <c r="AO27" s="73">
        <v>2.1555499053592112E-2</v>
      </c>
      <c r="AP27" s="73">
        <v>5.7268620943952808E-3</v>
      </c>
      <c r="AQ27" s="73">
        <v>2.0284179344278756E-3</v>
      </c>
      <c r="AR27" s="73">
        <v>6.1078490922588909E-3</v>
      </c>
      <c r="AS27" s="73">
        <v>1.0506168473172863E-3</v>
      </c>
      <c r="AT27" s="73">
        <v>1.2205421383443504E-2</v>
      </c>
      <c r="AU27" s="73">
        <v>6.2243813572187645E-4</v>
      </c>
      <c r="AV27" s="73">
        <v>1.9137693418070424E-3</v>
      </c>
      <c r="AW27" s="73">
        <v>9.8096826780907625E-3</v>
      </c>
      <c r="AX27" s="73">
        <v>1.7119797823339992E-3</v>
      </c>
      <c r="AY27" s="73">
        <v>3.8301648839273204E-4</v>
      </c>
      <c r="AZ27" s="73">
        <v>3.5775357015088013E-3</v>
      </c>
      <c r="BA27" s="73">
        <v>1.3979171035157615E-4</v>
      </c>
      <c r="BB27" s="73"/>
      <c r="BC27" s="73"/>
      <c r="BD27" s="73">
        <v>2.4740954853881389E-3</v>
      </c>
      <c r="BE27" s="73">
        <v>4.4379141803352427E-3</v>
      </c>
      <c r="BF27" s="73">
        <v>3.8769687732051433E-3</v>
      </c>
      <c r="BG27" s="73">
        <v>7.2851170662273186E-3</v>
      </c>
      <c r="BH27" s="73">
        <v>3.2854832187626365E-3</v>
      </c>
      <c r="BI27" s="73">
        <v>9.2035720794605442E-3</v>
      </c>
      <c r="BJ27" s="73">
        <v>1.3549221341429133E-2</v>
      </c>
      <c r="BK27" s="73">
        <v>5.6706018966518291E-3</v>
      </c>
    </row>
    <row r="28" spans="1:63" s="107" customFormat="1" ht="16.5" customHeight="1">
      <c r="A28" s="108" t="s">
        <v>192</v>
      </c>
      <c r="B28" s="73">
        <v>6.1088754888455731E-3</v>
      </c>
      <c r="C28" s="73"/>
      <c r="D28" s="73"/>
      <c r="E28" s="73"/>
      <c r="F28" s="73"/>
      <c r="G28" s="73"/>
      <c r="H28" s="73"/>
      <c r="I28" s="73"/>
      <c r="J28" s="73"/>
      <c r="K28" s="73"/>
      <c r="L28" s="73"/>
      <c r="M28" s="73"/>
      <c r="N28" s="73"/>
      <c r="O28" s="73"/>
      <c r="P28" s="73"/>
      <c r="Q28" s="73"/>
      <c r="R28" s="73"/>
      <c r="S28" s="73"/>
      <c r="T28" s="73"/>
      <c r="U28" s="73"/>
      <c r="V28" s="73"/>
      <c r="W28" s="73"/>
      <c r="X28" s="73">
        <v>2.7666475863384853E-3</v>
      </c>
      <c r="Y28" s="73"/>
      <c r="Z28" s="73"/>
      <c r="AA28" s="73">
        <v>0.16971460238293157</v>
      </c>
      <c r="AB28" s="73"/>
      <c r="AC28" s="73"/>
      <c r="AD28" s="73"/>
      <c r="AE28" s="73"/>
      <c r="AF28" s="73"/>
      <c r="AG28" s="73">
        <v>8.1727021252842331E-3</v>
      </c>
      <c r="AH28" s="73"/>
      <c r="AI28" s="73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>
        <v>3.7994520671499601E-3</v>
      </c>
      <c r="BD28" s="73"/>
      <c r="BE28" s="73"/>
      <c r="BF28" s="73">
        <v>0.19821002853011296</v>
      </c>
      <c r="BG28" s="73"/>
      <c r="BH28" s="73"/>
      <c r="BI28" s="73"/>
      <c r="BJ28" s="73"/>
      <c r="BK28" s="73"/>
    </row>
    <row r="29" spans="1:63" s="107" customFormat="1" ht="16.5" customHeight="1">
      <c r="A29" s="108" t="s">
        <v>191</v>
      </c>
      <c r="B29" s="73">
        <v>5.1576750295093919E-3</v>
      </c>
      <c r="C29" s="73"/>
      <c r="D29" s="73"/>
      <c r="E29" s="73">
        <v>8.1678813772304601E-4</v>
      </c>
      <c r="F29" s="73">
        <v>1.2386850881372083E-3</v>
      </c>
      <c r="G29" s="73">
        <v>2.565637560933892E-4</v>
      </c>
      <c r="H29" s="73"/>
      <c r="I29" s="73">
        <v>3.401842664776754E-3</v>
      </c>
      <c r="J29" s="73">
        <v>3.0650401520259919E-4</v>
      </c>
      <c r="K29" s="73"/>
      <c r="L29" s="73">
        <v>8.9233682983682998E-3</v>
      </c>
      <c r="M29" s="73">
        <v>9.3410572049239683E-3</v>
      </c>
      <c r="N29" s="73">
        <v>9.4238975817923197E-3</v>
      </c>
      <c r="O29" s="73">
        <v>6.8208594282879651E-4</v>
      </c>
      <c r="P29" s="73">
        <v>2.9625972102209604E-3</v>
      </c>
      <c r="Q29" s="73">
        <v>2.2715441768018552E-3</v>
      </c>
      <c r="R29" s="73">
        <v>5.9386571648152031E-3</v>
      </c>
      <c r="S29" s="73">
        <v>1.8188125681435227E-2</v>
      </c>
      <c r="T29" s="73">
        <v>1.5209125475285169E-2</v>
      </c>
      <c r="U29" s="73">
        <v>2.0326350855400599E-3</v>
      </c>
      <c r="V29" s="73">
        <v>7.1355759429153932E-3</v>
      </c>
      <c r="W29" s="73">
        <v>6.0382422006038244E-3</v>
      </c>
      <c r="X29" s="73">
        <v>2.4327418431597025E-2</v>
      </c>
      <c r="Y29" s="73">
        <v>1.4643670680117148E-3</v>
      </c>
      <c r="Z29" s="73"/>
      <c r="AA29" s="73">
        <v>1.8980326960376836E-2</v>
      </c>
      <c r="AB29" s="73">
        <v>5.6489391016809045E-3</v>
      </c>
      <c r="AC29" s="73">
        <v>6.9156293222683268E-4</v>
      </c>
      <c r="AD29" s="73"/>
      <c r="AE29" s="73">
        <v>9.6742986133505331E-4</v>
      </c>
      <c r="AF29" s="73">
        <v>8.9463220675944331E-3</v>
      </c>
      <c r="AG29" s="73">
        <v>5.2340916977496529E-3</v>
      </c>
      <c r="AH29" s="73"/>
      <c r="AI29" s="73"/>
      <c r="AJ29" s="73">
        <v>7.0642769831568591E-4</v>
      </c>
      <c r="AK29" s="73">
        <v>2.0787435150309147E-3</v>
      </c>
      <c r="AL29" s="73">
        <v>2.8017557669472872E-4</v>
      </c>
      <c r="AM29" s="73"/>
      <c r="AN29" s="73">
        <v>2.6264255270130169E-3</v>
      </c>
      <c r="AO29" s="73">
        <v>5.2735165880347674E-4</v>
      </c>
      <c r="AP29" s="73"/>
      <c r="AQ29" s="73">
        <v>1.1507757192348245E-2</v>
      </c>
      <c r="AR29" s="73">
        <v>1.1329891341027199E-2</v>
      </c>
      <c r="AS29" s="73">
        <v>1.0610189943204278E-2</v>
      </c>
      <c r="AT29" s="73">
        <v>4.3039742736028329E-4</v>
      </c>
      <c r="AU29" s="73">
        <v>2.0798542583877334E-3</v>
      </c>
      <c r="AV29" s="73">
        <v>1.4761497312231796E-3</v>
      </c>
      <c r="AW29" s="73">
        <v>6.4450089092770221E-3</v>
      </c>
      <c r="AX29" s="73">
        <v>1.4925474530903954E-2</v>
      </c>
      <c r="AY29" s="73">
        <v>9.5473866131066381E-3</v>
      </c>
      <c r="AZ29" s="73">
        <v>1.6903035653917729E-3</v>
      </c>
      <c r="BA29" s="73">
        <v>3.7044803243167683E-3</v>
      </c>
      <c r="BB29" s="73">
        <v>5.5511498810467885E-3</v>
      </c>
      <c r="BC29" s="73">
        <v>2.1759473262906299E-2</v>
      </c>
      <c r="BD29" s="73">
        <v>7.1038385224015874E-4</v>
      </c>
      <c r="BE29" s="73"/>
      <c r="BF29" s="73">
        <v>1.5929964435064684E-2</v>
      </c>
      <c r="BG29" s="73">
        <v>4.8978402429866738E-3</v>
      </c>
      <c r="BH29" s="73">
        <v>3.0327537403962803E-4</v>
      </c>
      <c r="BI29" s="73"/>
      <c r="BJ29" s="73">
        <v>4.4976668353291732E-4</v>
      </c>
      <c r="BK29" s="73">
        <v>1.1612154054577124E-2</v>
      </c>
    </row>
    <row r="30" spans="1:63" s="107" customFormat="1" ht="16.5" customHeight="1">
      <c r="A30" s="108" t="s">
        <v>190</v>
      </c>
      <c r="B30" s="73">
        <v>5.1133185314056325E-3</v>
      </c>
      <c r="C30" s="73">
        <v>2.9405111965618638E-3</v>
      </c>
      <c r="D30" s="73"/>
      <c r="E30" s="73">
        <v>3.8326212616235237E-3</v>
      </c>
      <c r="F30" s="73"/>
      <c r="G30" s="73"/>
      <c r="H30" s="73">
        <v>1.76829075752313E-3</v>
      </c>
      <c r="I30" s="73"/>
      <c r="J30" s="73">
        <v>6.7430883344571813E-4</v>
      </c>
      <c r="K30" s="73"/>
      <c r="L30" s="73"/>
      <c r="M30" s="73"/>
      <c r="N30" s="73">
        <v>2.6671408250355621E-4</v>
      </c>
      <c r="O30" s="73">
        <v>9.9212500775097668E-4</v>
      </c>
      <c r="P30" s="73">
        <v>2.468831008517467E-3</v>
      </c>
      <c r="Q30" s="73">
        <v>6.1520988121716903E-4</v>
      </c>
      <c r="R30" s="73">
        <v>4.1221267379305529E-3</v>
      </c>
      <c r="S30" s="73">
        <v>4.5098622261869363E-3</v>
      </c>
      <c r="T30" s="73">
        <v>4.7148288973384031E-3</v>
      </c>
      <c r="U30" s="73">
        <v>2.8202811811868334E-2</v>
      </c>
      <c r="V30" s="73">
        <v>1.5800203873598373E-2</v>
      </c>
      <c r="W30" s="73">
        <v>1.2411942301241196E-2</v>
      </c>
      <c r="X30" s="73">
        <v>1.8030910131654265E-2</v>
      </c>
      <c r="Y30" s="73">
        <v>5.2066384640416536E-3</v>
      </c>
      <c r="Z30" s="73">
        <v>2.5786487880350697E-4</v>
      </c>
      <c r="AA30" s="73">
        <v>1.2676641729010807E-2</v>
      </c>
      <c r="AB30" s="73"/>
      <c r="AC30" s="73"/>
      <c r="AD30" s="73"/>
      <c r="AE30" s="73">
        <v>9.3518219929055145E-3</v>
      </c>
      <c r="AF30" s="73">
        <v>7.8102811701221252E-3</v>
      </c>
      <c r="AG30" s="73">
        <v>5.3056565149587958E-3</v>
      </c>
      <c r="AH30" s="73">
        <v>2.8349762489585251E-3</v>
      </c>
      <c r="AI30" s="73"/>
      <c r="AJ30" s="73">
        <v>3.8258219167209054E-3</v>
      </c>
      <c r="AK30" s="73">
        <v>1.7767038590007818E-5</v>
      </c>
      <c r="AL30" s="73"/>
      <c r="AM30" s="73">
        <v>1.9925426553702497E-3</v>
      </c>
      <c r="AN30" s="73"/>
      <c r="AO30" s="73">
        <v>3.0134380503055809E-4</v>
      </c>
      <c r="AP30" s="73"/>
      <c r="AQ30" s="73">
        <v>2.2426402905390707E-4</v>
      </c>
      <c r="AR30" s="73"/>
      <c r="AS30" s="73">
        <v>1.3938876984209542E-3</v>
      </c>
      <c r="AT30" s="73">
        <v>1.4617271117896413E-3</v>
      </c>
      <c r="AU30" s="73">
        <v>2.9603764991650221E-3</v>
      </c>
      <c r="AV30" s="73">
        <v>6.7929014180181718E-4</v>
      </c>
      <c r="AW30" s="73">
        <v>4.1513439739166696E-3</v>
      </c>
      <c r="AX30" s="73">
        <v>5.5163792986317748E-3</v>
      </c>
      <c r="AY30" s="73">
        <v>5.7919566537437527E-3</v>
      </c>
      <c r="AZ30" s="73">
        <v>2.3710199915320713E-2</v>
      </c>
      <c r="BA30" s="73">
        <v>1.3821905361012092E-2</v>
      </c>
      <c r="BB30" s="73">
        <v>9.4171292624900867E-3</v>
      </c>
      <c r="BC30" s="73">
        <v>1.8354623042492982E-2</v>
      </c>
      <c r="BD30" s="73">
        <v>7.961198344070745E-3</v>
      </c>
      <c r="BE30" s="73">
        <v>2.9985906623886772E-4</v>
      </c>
      <c r="BF30" s="73">
        <v>1.4147809434478447E-2</v>
      </c>
      <c r="BG30" s="73">
        <v>4.4831489638321958E-5</v>
      </c>
      <c r="BH30" s="73"/>
      <c r="BI30" s="73"/>
      <c r="BJ30" s="73">
        <v>1.0738179569348402E-2</v>
      </c>
      <c r="BK30" s="73">
        <v>8.7284691310238055E-3</v>
      </c>
    </row>
    <row r="31" spans="1:63" s="107" customFormat="1" ht="16.5" customHeight="1">
      <c r="A31" s="108" t="s">
        <v>189</v>
      </c>
      <c r="B31" s="73">
        <v>4.9235712895173275E-3</v>
      </c>
      <c r="C31" s="73"/>
      <c r="D31" s="73"/>
      <c r="E31" s="73">
        <v>7.6652425232470473E-3</v>
      </c>
      <c r="F31" s="73">
        <v>2.1915197713196759E-3</v>
      </c>
      <c r="G31" s="73">
        <v>2.1893440519969214E-2</v>
      </c>
      <c r="H31" s="73">
        <v>2.3050933089140803E-3</v>
      </c>
      <c r="I31" s="73">
        <v>4.9184975194897243E-2</v>
      </c>
      <c r="J31" s="73">
        <v>1.1340648562496169E-2</v>
      </c>
      <c r="K31" s="73"/>
      <c r="L31" s="73"/>
      <c r="M31" s="73"/>
      <c r="N31" s="73">
        <v>1.4224751066856331E-3</v>
      </c>
      <c r="O31" s="73"/>
      <c r="P31" s="73"/>
      <c r="Q31" s="73">
        <v>3.9042165538781884E-2</v>
      </c>
      <c r="R31" s="73">
        <v>2.2357297561657235E-3</v>
      </c>
      <c r="S31" s="73">
        <v>6.938249578749134E-4</v>
      </c>
      <c r="T31" s="73"/>
      <c r="U31" s="73"/>
      <c r="V31" s="73"/>
      <c r="W31" s="73"/>
      <c r="X31" s="73"/>
      <c r="Y31" s="73"/>
      <c r="Z31" s="73"/>
      <c r="AA31" s="73"/>
      <c r="AB31" s="73">
        <v>3.4444750620005508E-4</v>
      </c>
      <c r="AC31" s="73">
        <v>6.9156293222683261E-3</v>
      </c>
      <c r="AD31" s="73">
        <v>2.6452282157676348E-2</v>
      </c>
      <c r="AE31" s="73">
        <v>9.3518219929055145E-3</v>
      </c>
      <c r="AF31" s="73"/>
      <c r="AG31" s="73">
        <v>3.8447800463294723E-3</v>
      </c>
      <c r="AH31" s="73"/>
      <c r="AI31" s="73"/>
      <c r="AJ31" s="73">
        <v>7.5325829854110777E-3</v>
      </c>
      <c r="AK31" s="73">
        <v>2.5229194797811104E-3</v>
      </c>
      <c r="AL31" s="73">
        <v>1.8504929755980417E-2</v>
      </c>
      <c r="AM31" s="73">
        <v>2.0032265301979722E-3</v>
      </c>
      <c r="AN31" s="73">
        <v>4.0824789770763738E-2</v>
      </c>
      <c r="AO31" s="73">
        <v>1.452100460491002E-2</v>
      </c>
      <c r="AP31" s="73"/>
      <c r="AQ31" s="73"/>
      <c r="AR31" s="73"/>
      <c r="AS31" s="73">
        <v>1.4250941394303785E-3</v>
      </c>
      <c r="AT31" s="73"/>
      <c r="AU31" s="73"/>
      <c r="AV31" s="73">
        <v>3.4428253244590173E-2</v>
      </c>
      <c r="AW31" s="73">
        <v>1.9714144898965009E-3</v>
      </c>
      <c r="AX31" s="73">
        <v>2.6494925202788082E-4</v>
      </c>
      <c r="AY31" s="73"/>
      <c r="AZ31" s="73"/>
      <c r="BA31" s="73"/>
      <c r="BB31" s="73"/>
      <c r="BC31" s="73"/>
      <c r="BD31" s="73">
        <v>8.8185581657399025E-4</v>
      </c>
      <c r="BE31" s="73"/>
      <c r="BF31" s="73"/>
      <c r="BG31" s="73">
        <v>1.0087085168622441E-4</v>
      </c>
      <c r="BH31" s="73">
        <v>1.1120097048119692E-3</v>
      </c>
      <c r="BI31" s="73">
        <v>1.0205941315837434E-2</v>
      </c>
      <c r="BJ31" s="73">
        <v>4.8912126834204754E-3</v>
      </c>
      <c r="BK31" s="73"/>
    </row>
    <row r="32" spans="1:63" s="107" customFormat="1" ht="16.5" customHeight="1">
      <c r="A32" s="108" t="s">
        <v>188</v>
      </c>
      <c r="B32" s="73">
        <v>4.5835048040551701E-3</v>
      </c>
      <c r="C32" s="73"/>
      <c r="D32" s="73"/>
      <c r="E32" s="73"/>
      <c r="F32" s="73"/>
      <c r="G32" s="73"/>
      <c r="H32" s="73">
        <v>1.989327102213521E-3</v>
      </c>
      <c r="I32" s="73"/>
      <c r="J32" s="73">
        <v>1.1647152577698768E-3</v>
      </c>
      <c r="K32" s="73"/>
      <c r="L32" s="73"/>
      <c r="M32" s="73">
        <v>1.5930485155684288E-3</v>
      </c>
      <c r="N32" s="73"/>
      <c r="O32" s="73"/>
      <c r="P32" s="73">
        <v>2.468831008517467E-3</v>
      </c>
      <c r="Q32" s="73"/>
      <c r="R32" s="73"/>
      <c r="S32" s="73">
        <v>1.5858856179998017E-3</v>
      </c>
      <c r="T32" s="73">
        <v>0.12958174904942965</v>
      </c>
      <c r="U32" s="73"/>
      <c r="V32" s="73"/>
      <c r="W32" s="73"/>
      <c r="X32" s="73"/>
      <c r="Y32" s="73"/>
      <c r="Z32" s="73"/>
      <c r="AA32" s="73"/>
      <c r="AB32" s="73"/>
      <c r="AC32" s="73"/>
      <c r="AD32" s="73"/>
      <c r="AE32" s="73"/>
      <c r="AF32" s="73"/>
      <c r="AG32" s="73">
        <v>3.848596836580627E-3</v>
      </c>
      <c r="AH32" s="73"/>
      <c r="AI32" s="73"/>
      <c r="AJ32" s="73"/>
      <c r="AK32" s="73"/>
      <c r="AL32" s="73">
        <v>6.6708470641602065E-5</v>
      </c>
      <c r="AM32" s="73">
        <v>1.1271487943247257E-3</v>
      </c>
      <c r="AN32" s="73"/>
      <c r="AO32" s="73">
        <v>9.1344840899887944E-4</v>
      </c>
      <c r="AP32" s="73"/>
      <c r="AQ32" s="73"/>
      <c r="AR32" s="73">
        <v>6.0741040696497264E-4</v>
      </c>
      <c r="AS32" s="73"/>
      <c r="AT32" s="73"/>
      <c r="AU32" s="73">
        <v>2.2013056019432216E-3</v>
      </c>
      <c r="AV32" s="73"/>
      <c r="AW32" s="73"/>
      <c r="AX32" s="73">
        <v>1.8070897702414435E-3</v>
      </c>
      <c r="AY32" s="73">
        <v>0.10542295296370685</v>
      </c>
      <c r="AZ32" s="73"/>
      <c r="BA32" s="73"/>
      <c r="BB32" s="73"/>
      <c r="BC32" s="73">
        <v>1.8038941565103668E-4</v>
      </c>
      <c r="BD32" s="73">
        <v>7.3487984714499187E-5</v>
      </c>
      <c r="BE32" s="73"/>
      <c r="BF32" s="73"/>
      <c r="BG32" s="73"/>
      <c r="BH32" s="73"/>
      <c r="BI32" s="73"/>
      <c r="BJ32" s="73"/>
      <c r="BK32" s="73"/>
    </row>
    <row r="33" spans="1:63" s="107" customFormat="1" ht="16.5" customHeight="1">
      <c r="A33" s="108" t="s">
        <v>187</v>
      </c>
      <c r="B33" s="73">
        <v>3.4327001032520704E-3</v>
      </c>
      <c r="C33" s="73"/>
      <c r="D33" s="73">
        <v>0.10065899051343327</v>
      </c>
      <c r="E33" s="73">
        <v>1.8848957024377984E-4</v>
      </c>
      <c r="F33" s="73"/>
      <c r="G33" s="73"/>
      <c r="H33" s="73"/>
      <c r="I33" s="73"/>
      <c r="J33" s="73"/>
      <c r="K33" s="73"/>
      <c r="L33" s="73"/>
      <c r="M33" s="73"/>
      <c r="N33" s="73"/>
      <c r="O33" s="73"/>
      <c r="P33" s="73"/>
      <c r="Q33" s="73"/>
      <c r="R33" s="73"/>
      <c r="S33" s="73"/>
      <c r="T33" s="73"/>
      <c r="U33" s="73"/>
      <c r="V33" s="73"/>
      <c r="W33" s="73"/>
      <c r="X33" s="73"/>
      <c r="Y33" s="73"/>
      <c r="Z33" s="73"/>
      <c r="AA33" s="73"/>
      <c r="AB33" s="73"/>
      <c r="AC33" s="73"/>
      <c r="AD33" s="73"/>
      <c r="AE33" s="73"/>
      <c r="AF33" s="73"/>
      <c r="AG33" s="73">
        <v>3.6033680629439604E-3</v>
      </c>
      <c r="AH33" s="73"/>
      <c r="AI33" s="73">
        <v>0.10816118288057604</v>
      </c>
      <c r="AJ33" s="73">
        <v>7.3817725779054815E-4</v>
      </c>
      <c r="AK33" s="73"/>
      <c r="AL33" s="73"/>
      <c r="AM33" s="73"/>
      <c r="AN33" s="73"/>
      <c r="AO33" s="73"/>
      <c r="AP33" s="73"/>
      <c r="AQ33" s="73"/>
      <c r="AR33" s="73"/>
      <c r="AS33" s="73"/>
      <c r="AT33" s="73"/>
      <c r="AU33" s="73"/>
      <c r="AV33" s="73"/>
      <c r="AW33" s="73"/>
      <c r="AX33" s="73"/>
      <c r="AY33" s="73"/>
      <c r="AZ33" s="73"/>
      <c r="BA33" s="73"/>
      <c r="BB33" s="73"/>
      <c r="BC33" s="73"/>
      <c r="BD33" s="73"/>
      <c r="BE33" s="73"/>
      <c r="BF33" s="73"/>
      <c r="BG33" s="73"/>
      <c r="BH33" s="73"/>
      <c r="BI33" s="73"/>
      <c r="BJ33" s="73"/>
      <c r="BK33" s="73"/>
    </row>
    <row r="34" spans="1:63" s="107" customFormat="1" ht="16.5" customHeight="1">
      <c r="A34" s="108" t="s">
        <v>186</v>
      </c>
      <c r="B34" s="73">
        <v>2.9497071239000206E-3</v>
      </c>
      <c r="C34" s="73"/>
      <c r="D34" s="73"/>
      <c r="E34" s="73"/>
      <c r="F34" s="73"/>
      <c r="G34" s="73"/>
      <c r="H34" s="73">
        <v>1.4935741576936437E-2</v>
      </c>
      <c r="I34" s="73"/>
      <c r="J34" s="73"/>
      <c r="K34" s="73"/>
      <c r="L34" s="73">
        <v>2.250874125874126E-2</v>
      </c>
      <c r="M34" s="73">
        <v>3.6929761042722668E-3</v>
      </c>
      <c r="N34" s="73">
        <v>4.4452347083926032E-4</v>
      </c>
      <c r="O34" s="73"/>
      <c r="P34" s="73"/>
      <c r="Q34" s="73">
        <v>9.4647674033410633E-5</v>
      </c>
      <c r="R34" s="73"/>
      <c r="S34" s="73">
        <v>2.3788284269997025E-3</v>
      </c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>
        <v>3.749678355904877E-3</v>
      </c>
      <c r="AH34" s="73"/>
      <c r="AI34" s="73"/>
      <c r="AJ34" s="73"/>
      <c r="AK34" s="73"/>
      <c r="AL34" s="73"/>
      <c r="AM34" s="73">
        <v>1.6015128366756056E-2</v>
      </c>
      <c r="AN34" s="73"/>
      <c r="AO34" s="73"/>
      <c r="AP34" s="73"/>
      <c r="AQ34" s="73">
        <v>2.629579421264916E-2</v>
      </c>
      <c r="AR34" s="73">
        <v>4.2856178713639734E-3</v>
      </c>
      <c r="AS34" s="73">
        <v>1.2066490523644081E-3</v>
      </c>
      <c r="AT34" s="73"/>
      <c r="AU34" s="73">
        <v>1.5181417944436012E-5</v>
      </c>
      <c r="AV34" s="73">
        <v>9.7974539682954393E-5</v>
      </c>
      <c r="AW34" s="73"/>
      <c r="AX34" s="73">
        <v>2.00410331662115E-3</v>
      </c>
      <c r="AY34" s="73"/>
      <c r="AZ34" s="73"/>
      <c r="BA34" s="73"/>
      <c r="BB34" s="73"/>
      <c r="BC34" s="73"/>
      <c r="BD34" s="73"/>
      <c r="BE34" s="73"/>
      <c r="BF34" s="73"/>
      <c r="BG34" s="73"/>
      <c r="BH34" s="73"/>
      <c r="BI34" s="73"/>
      <c r="BJ34" s="73"/>
      <c r="BK34" s="73"/>
    </row>
    <row r="36" spans="1:63" ht="18" customHeight="1">
      <c r="A36" s="114" t="s">
        <v>247</v>
      </c>
      <c r="B36" s="113"/>
      <c r="AG36" s="112"/>
    </row>
    <row r="37" spans="1:63" s="107" customFormat="1" ht="16.5" customHeight="1">
      <c r="A37" s="26" t="s">
        <v>246</v>
      </c>
      <c r="B37" s="26" t="s">
        <v>245</v>
      </c>
      <c r="C37" s="111"/>
      <c r="D37" s="111"/>
      <c r="E37" s="111"/>
      <c r="F37" s="111"/>
      <c r="G37" s="111"/>
      <c r="H37" s="111"/>
      <c r="I37" s="111"/>
      <c r="J37" s="111"/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  <c r="AA37" s="111"/>
      <c r="AB37" s="111"/>
      <c r="AC37" s="111"/>
      <c r="AD37" s="111"/>
      <c r="AE37" s="111"/>
      <c r="AF37" s="111"/>
      <c r="AG37" s="26" t="s">
        <v>56</v>
      </c>
      <c r="AH37" s="111"/>
      <c r="AI37" s="111"/>
      <c r="AJ37" s="111"/>
      <c r="AK37" s="111"/>
      <c r="AL37" s="111"/>
      <c r="AM37" s="111"/>
      <c r="AN37" s="111"/>
      <c r="AO37" s="111"/>
      <c r="AP37" s="111"/>
      <c r="AQ37" s="111"/>
      <c r="AR37" s="111"/>
      <c r="AS37" s="111"/>
      <c r="AT37" s="111"/>
      <c r="AU37" s="111"/>
      <c r="AV37" s="111"/>
      <c r="AW37" s="111"/>
      <c r="AX37" s="111"/>
      <c r="AY37" s="111"/>
      <c r="AZ37" s="111"/>
      <c r="BA37" s="111"/>
      <c r="BB37" s="111"/>
      <c r="BC37" s="111"/>
      <c r="BD37" s="111"/>
      <c r="BE37" s="111"/>
      <c r="BF37" s="111"/>
      <c r="BG37" s="111"/>
      <c r="BH37" s="111"/>
      <c r="BI37" s="111"/>
      <c r="BJ37" s="111"/>
      <c r="BK37" s="111"/>
    </row>
    <row r="38" spans="1:63" s="107" customFormat="1" ht="16.5" customHeight="1">
      <c r="A38" s="111"/>
      <c r="B38" s="110" t="s">
        <v>244</v>
      </c>
      <c r="C38" s="110" t="s">
        <v>243</v>
      </c>
      <c r="D38" s="110" t="s">
        <v>242</v>
      </c>
      <c r="E38" s="110" t="s">
        <v>241</v>
      </c>
      <c r="F38" s="110" t="s">
        <v>240</v>
      </c>
      <c r="G38" s="110" t="s">
        <v>239</v>
      </c>
      <c r="H38" s="110" t="s">
        <v>238</v>
      </c>
      <c r="I38" s="110" t="s">
        <v>237</v>
      </c>
      <c r="J38" s="110" t="s">
        <v>236</v>
      </c>
      <c r="K38" s="110" t="s">
        <v>235</v>
      </c>
      <c r="L38" s="110" t="s">
        <v>234</v>
      </c>
      <c r="M38" s="110" t="s">
        <v>233</v>
      </c>
      <c r="N38" s="110" t="s">
        <v>232</v>
      </c>
      <c r="O38" s="110" t="s">
        <v>231</v>
      </c>
      <c r="P38" s="110" t="s">
        <v>230</v>
      </c>
      <c r="Q38" s="110" t="s">
        <v>229</v>
      </c>
      <c r="R38" s="110" t="s">
        <v>228</v>
      </c>
      <c r="S38" s="110" t="s">
        <v>227</v>
      </c>
      <c r="T38" s="110" t="s">
        <v>226</v>
      </c>
      <c r="U38" s="110" t="s">
        <v>225</v>
      </c>
      <c r="V38" s="110" t="s">
        <v>224</v>
      </c>
      <c r="W38" s="110" t="s">
        <v>223</v>
      </c>
      <c r="X38" s="110" t="s">
        <v>222</v>
      </c>
      <c r="Y38" s="110" t="s">
        <v>221</v>
      </c>
      <c r="Z38" s="110" t="s">
        <v>220</v>
      </c>
      <c r="AA38" s="110" t="s">
        <v>219</v>
      </c>
      <c r="AB38" s="110" t="s">
        <v>218</v>
      </c>
      <c r="AC38" s="110" t="s">
        <v>217</v>
      </c>
      <c r="AD38" s="110" t="s">
        <v>216</v>
      </c>
      <c r="AE38" s="110" t="s">
        <v>215</v>
      </c>
      <c r="AF38" s="110" t="s">
        <v>214</v>
      </c>
      <c r="AG38" s="110" t="s">
        <v>244</v>
      </c>
      <c r="AH38" s="110" t="s">
        <v>243</v>
      </c>
      <c r="AI38" s="110" t="s">
        <v>242</v>
      </c>
      <c r="AJ38" s="110" t="s">
        <v>241</v>
      </c>
      <c r="AK38" s="110" t="s">
        <v>240</v>
      </c>
      <c r="AL38" s="110" t="s">
        <v>239</v>
      </c>
      <c r="AM38" s="110" t="s">
        <v>238</v>
      </c>
      <c r="AN38" s="110" t="s">
        <v>237</v>
      </c>
      <c r="AO38" s="110" t="s">
        <v>236</v>
      </c>
      <c r="AP38" s="110" t="s">
        <v>235</v>
      </c>
      <c r="AQ38" s="110" t="s">
        <v>234</v>
      </c>
      <c r="AR38" s="110" t="s">
        <v>233</v>
      </c>
      <c r="AS38" s="110" t="s">
        <v>232</v>
      </c>
      <c r="AT38" s="110" t="s">
        <v>231</v>
      </c>
      <c r="AU38" s="110" t="s">
        <v>230</v>
      </c>
      <c r="AV38" s="110" t="s">
        <v>229</v>
      </c>
      <c r="AW38" s="110" t="s">
        <v>228</v>
      </c>
      <c r="AX38" s="110" t="s">
        <v>227</v>
      </c>
      <c r="AY38" s="110" t="s">
        <v>226</v>
      </c>
      <c r="AZ38" s="110" t="s">
        <v>225</v>
      </c>
      <c r="BA38" s="110" t="s">
        <v>224</v>
      </c>
      <c r="BB38" s="110" t="s">
        <v>223</v>
      </c>
      <c r="BC38" s="110" t="s">
        <v>222</v>
      </c>
      <c r="BD38" s="110" t="s">
        <v>221</v>
      </c>
      <c r="BE38" s="110" t="s">
        <v>220</v>
      </c>
      <c r="BF38" s="110" t="s">
        <v>219</v>
      </c>
      <c r="BG38" s="110" t="s">
        <v>218</v>
      </c>
      <c r="BH38" s="110" t="s">
        <v>217</v>
      </c>
      <c r="BI38" s="110" t="s">
        <v>216</v>
      </c>
      <c r="BJ38" s="110" t="s">
        <v>215</v>
      </c>
      <c r="BK38" s="110" t="s">
        <v>214</v>
      </c>
    </row>
    <row r="39" spans="1:63" s="107" customFormat="1" ht="16.5" customHeight="1">
      <c r="A39" s="109" t="s">
        <v>213</v>
      </c>
      <c r="B39" s="73">
        <v>1</v>
      </c>
      <c r="C39" s="73">
        <v>1</v>
      </c>
      <c r="D39" s="73">
        <v>1</v>
      </c>
      <c r="E39" s="73">
        <v>1</v>
      </c>
      <c r="F39" s="73">
        <v>1</v>
      </c>
      <c r="G39" s="73">
        <v>1</v>
      </c>
      <c r="H39" s="73">
        <v>1</v>
      </c>
      <c r="I39" s="73">
        <v>1</v>
      </c>
      <c r="J39" s="73">
        <v>1</v>
      </c>
      <c r="K39" s="73">
        <v>1</v>
      </c>
      <c r="L39" s="73">
        <v>1</v>
      </c>
      <c r="M39" s="73">
        <v>1</v>
      </c>
      <c r="N39" s="73">
        <v>1</v>
      </c>
      <c r="O39" s="73">
        <v>1</v>
      </c>
      <c r="P39" s="73">
        <v>1</v>
      </c>
      <c r="Q39" s="73">
        <v>1</v>
      </c>
      <c r="R39" s="73">
        <v>1</v>
      </c>
      <c r="S39" s="73">
        <v>1</v>
      </c>
      <c r="T39" s="73">
        <v>1</v>
      </c>
      <c r="U39" s="73">
        <v>1</v>
      </c>
      <c r="V39" s="73">
        <v>1</v>
      </c>
      <c r="W39" s="73">
        <v>1</v>
      </c>
      <c r="X39" s="73">
        <v>1</v>
      </c>
      <c r="Y39" s="73">
        <v>1</v>
      </c>
      <c r="Z39" s="73">
        <v>1</v>
      </c>
      <c r="AA39" s="73">
        <v>1</v>
      </c>
      <c r="AB39" s="73">
        <v>1</v>
      </c>
      <c r="AC39" s="73">
        <v>1</v>
      </c>
      <c r="AD39" s="73">
        <v>1</v>
      </c>
      <c r="AE39" s="73">
        <v>1</v>
      </c>
      <c r="AF39" s="73">
        <v>1</v>
      </c>
      <c r="AG39" s="73">
        <v>1</v>
      </c>
      <c r="AH39" s="73">
        <v>1</v>
      </c>
      <c r="AI39" s="73">
        <v>1</v>
      </c>
      <c r="AJ39" s="73">
        <v>1</v>
      </c>
      <c r="AK39" s="73">
        <v>1</v>
      </c>
      <c r="AL39" s="73">
        <v>1</v>
      </c>
      <c r="AM39" s="73">
        <v>1</v>
      </c>
      <c r="AN39" s="73">
        <v>1</v>
      </c>
      <c r="AO39" s="73">
        <v>1</v>
      </c>
      <c r="AP39" s="73">
        <v>1</v>
      </c>
      <c r="AQ39" s="73">
        <v>1</v>
      </c>
      <c r="AR39" s="73">
        <v>1</v>
      </c>
      <c r="AS39" s="73">
        <v>1</v>
      </c>
      <c r="AT39" s="73">
        <v>1</v>
      </c>
      <c r="AU39" s="73">
        <v>1</v>
      </c>
      <c r="AV39" s="73">
        <v>1</v>
      </c>
      <c r="AW39" s="73">
        <v>1</v>
      </c>
      <c r="AX39" s="73">
        <v>1</v>
      </c>
      <c r="AY39" s="73">
        <v>1</v>
      </c>
      <c r="AZ39" s="73">
        <v>1</v>
      </c>
      <c r="BA39" s="73">
        <v>1</v>
      </c>
      <c r="BB39" s="73">
        <v>1</v>
      </c>
      <c r="BC39" s="73">
        <v>1</v>
      </c>
      <c r="BD39" s="73">
        <v>1</v>
      </c>
      <c r="BE39" s="73">
        <v>1</v>
      </c>
      <c r="BF39" s="73">
        <v>1</v>
      </c>
      <c r="BG39" s="73">
        <v>1</v>
      </c>
      <c r="BH39" s="73">
        <v>1</v>
      </c>
      <c r="BI39" s="73">
        <v>1</v>
      </c>
      <c r="BJ39" s="73">
        <v>1</v>
      </c>
      <c r="BK39" s="73">
        <v>1</v>
      </c>
    </row>
    <row r="40" spans="1:63" s="107" customFormat="1" ht="16.5" customHeight="1">
      <c r="A40" s="109" t="s">
        <v>212</v>
      </c>
      <c r="B40" s="73">
        <v>0.45241300222913522</v>
      </c>
      <c r="C40" s="73">
        <v>0.4526868504739992</v>
      </c>
      <c r="D40" s="73">
        <v>0.56129013440008857</v>
      </c>
      <c r="E40" s="73">
        <v>0.37581880883062713</v>
      </c>
      <c r="F40" s="73">
        <v>0.4465345335968825</v>
      </c>
      <c r="G40" s="73">
        <v>0.42864194871262956</v>
      </c>
      <c r="H40" s="73">
        <v>0.53765916366129518</v>
      </c>
      <c r="I40" s="73">
        <v>0.54190530996824859</v>
      </c>
      <c r="J40" s="73">
        <v>0.43312834753021018</v>
      </c>
      <c r="K40" s="73">
        <v>0.87514764107397636</v>
      </c>
      <c r="L40" s="73">
        <v>0.71166040750479043</v>
      </c>
      <c r="M40" s="73">
        <v>0.65338939900453419</v>
      </c>
      <c r="N40" s="73">
        <v>0.30185679179797642</v>
      </c>
      <c r="O40" s="73">
        <v>0.45257354703003738</v>
      </c>
      <c r="P40" s="73">
        <v>0.27022658202538496</v>
      </c>
      <c r="Q40" s="73">
        <v>0.37186240164115786</v>
      </c>
      <c r="R40" s="73">
        <v>0.26022555376590206</v>
      </c>
      <c r="S40" s="73">
        <v>0.43011379912549624</v>
      </c>
      <c r="T40" s="73">
        <v>0.16655657017701811</v>
      </c>
      <c r="U40" s="73">
        <v>0.3681082566312967</v>
      </c>
      <c r="V40" s="73">
        <v>0.13874040200041277</v>
      </c>
      <c r="W40" s="73">
        <v>0.3534582811019048</v>
      </c>
      <c r="X40" s="73">
        <v>0.31032387220833874</v>
      </c>
      <c r="Y40" s="73">
        <v>0.45600849468252785</v>
      </c>
      <c r="Z40" s="73">
        <v>0.39142505391858823</v>
      </c>
      <c r="AA40" s="73">
        <v>0.21387050447070466</v>
      </c>
      <c r="AB40" s="73">
        <v>0.35986521654145909</v>
      </c>
      <c r="AC40" s="73">
        <v>0.28444737321593278</v>
      </c>
      <c r="AD40" s="73">
        <v>0.36443037804927114</v>
      </c>
      <c r="AE40" s="73">
        <v>0.20225420958366788</v>
      </c>
      <c r="AF40" s="73">
        <v>0.13631285140828392</v>
      </c>
      <c r="AG40" s="73">
        <v>0.47549338454312801</v>
      </c>
      <c r="AH40" s="73">
        <v>0.49823783658707599</v>
      </c>
      <c r="AI40" s="73">
        <v>0.57257112196409132</v>
      </c>
      <c r="AJ40" s="73">
        <v>0.39845150176058619</v>
      </c>
      <c r="AK40" s="73">
        <v>0.46131323960542159</v>
      </c>
      <c r="AL40" s="73">
        <v>0.43547459806285854</v>
      </c>
      <c r="AM40" s="73">
        <v>0.5446483515139745</v>
      </c>
      <c r="AN40" s="73">
        <v>0.55208010275758668</v>
      </c>
      <c r="AO40" s="73">
        <v>0.4798980572994882</v>
      </c>
      <c r="AP40" s="73">
        <v>0.88422120848415098</v>
      </c>
      <c r="AQ40" s="73">
        <v>0.73349931928636558</v>
      </c>
      <c r="AR40" s="73">
        <v>0.66895869226850779</v>
      </c>
      <c r="AS40" s="73">
        <v>0.29489319584737811</v>
      </c>
      <c r="AT40" s="73">
        <v>0.45612148836819055</v>
      </c>
      <c r="AU40" s="73">
        <v>0.2575884330841457</v>
      </c>
      <c r="AV40" s="73">
        <v>0.379736360211061</v>
      </c>
      <c r="AW40" s="73">
        <v>0.2658513347047517</v>
      </c>
      <c r="AX40" s="73">
        <v>0.43717088508369678</v>
      </c>
      <c r="AY40" s="73">
        <v>0.17740265880139364</v>
      </c>
      <c r="AZ40" s="73">
        <v>0.38793888251376207</v>
      </c>
      <c r="BA40" s="73">
        <v>0.16592012187129104</v>
      </c>
      <c r="BB40" s="73">
        <v>0.31380304823252786</v>
      </c>
      <c r="BC40" s="73">
        <v>0.32473029321803781</v>
      </c>
      <c r="BD40" s="73">
        <v>0.46951298548896214</v>
      </c>
      <c r="BE40" s="73">
        <v>0.41719381420281626</v>
      </c>
      <c r="BF40" s="73">
        <v>0.24342675932156047</v>
      </c>
      <c r="BG40" s="73">
        <v>0.39318930727239498</v>
      </c>
      <c r="BH40" s="73">
        <v>0.31146715298747191</v>
      </c>
      <c r="BI40" s="73">
        <v>0.34267688748592073</v>
      </c>
      <c r="BJ40" s="73">
        <v>0.23287548108918057</v>
      </c>
      <c r="BK40" s="73">
        <v>0.14165373115808774</v>
      </c>
    </row>
    <row r="41" spans="1:63" s="107" customFormat="1" ht="16.5" customHeight="1">
      <c r="A41" s="109" t="s">
        <v>211</v>
      </c>
      <c r="B41" s="73">
        <v>0.54758699777086484</v>
      </c>
      <c r="C41" s="73">
        <v>0.54731314952600085</v>
      </c>
      <c r="D41" s="73">
        <v>0.43870986559991149</v>
      </c>
      <c r="E41" s="73">
        <v>0.62418119116937287</v>
      </c>
      <c r="F41" s="73">
        <v>0.55346546640311745</v>
      </c>
      <c r="G41" s="73">
        <v>0.57135805128737061</v>
      </c>
      <c r="H41" s="73">
        <v>0.46234083633870482</v>
      </c>
      <c r="I41" s="73">
        <v>0.45809469003175141</v>
      </c>
      <c r="J41" s="73">
        <v>0.56687165246978999</v>
      </c>
      <c r="K41" s="73">
        <v>0.12485235892602363</v>
      </c>
      <c r="L41" s="73">
        <v>0.28833959249520963</v>
      </c>
      <c r="M41" s="73">
        <v>0.34661060099546581</v>
      </c>
      <c r="N41" s="73">
        <v>0.69814320820202358</v>
      </c>
      <c r="O41" s="73">
        <v>0.54742645296996262</v>
      </c>
      <c r="P41" s="73">
        <v>0.72977341797461504</v>
      </c>
      <c r="Q41" s="73">
        <v>0.6281375983588422</v>
      </c>
      <c r="R41" s="73">
        <v>0.73977444623409794</v>
      </c>
      <c r="S41" s="73">
        <v>0.56988620087450381</v>
      </c>
      <c r="T41" s="73">
        <v>0.83344342982298192</v>
      </c>
      <c r="U41" s="73">
        <v>0.63189174336870335</v>
      </c>
      <c r="V41" s="73">
        <v>0.86125959799958729</v>
      </c>
      <c r="W41" s="73">
        <v>0.6465417188980952</v>
      </c>
      <c r="X41" s="73">
        <v>0.68967612779166132</v>
      </c>
      <c r="Y41" s="73">
        <v>0.5439915053174722</v>
      </c>
      <c r="Z41" s="73">
        <v>0.60857494608141183</v>
      </c>
      <c r="AA41" s="73">
        <v>0.78612949552929534</v>
      </c>
      <c r="AB41" s="73">
        <v>0.64013478345854102</v>
      </c>
      <c r="AC41" s="73">
        <v>0.71555262678406717</v>
      </c>
      <c r="AD41" s="73">
        <v>0.63556962195072886</v>
      </c>
      <c r="AE41" s="73">
        <v>0.7977457904163322</v>
      </c>
      <c r="AF41" s="73">
        <v>0.86368714859171614</v>
      </c>
      <c r="AG41" s="73">
        <v>0.52448778477079039</v>
      </c>
      <c r="AH41" s="73">
        <v>0.50176216341292412</v>
      </c>
      <c r="AI41" s="73">
        <v>0.42742887803590884</v>
      </c>
      <c r="AJ41" s="73">
        <v>0.60154849823941381</v>
      </c>
      <c r="AK41" s="73">
        <v>0.53868676039457841</v>
      </c>
      <c r="AL41" s="73">
        <v>0.56452540193714151</v>
      </c>
      <c r="AM41" s="73">
        <v>0.45534958837302142</v>
      </c>
      <c r="AN41" s="73">
        <v>0.44788638496100036</v>
      </c>
      <c r="AO41" s="73">
        <v>0.5201019427005118</v>
      </c>
      <c r="AP41" s="73">
        <v>0.11577879151584905</v>
      </c>
      <c r="AQ41" s="73">
        <v>0.26650068071363447</v>
      </c>
      <c r="AR41" s="73">
        <v>0.33104010500694392</v>
      </c>
      <c r="AS41" s="73">
        <v>0.70510680415262195</v>
      </c>
      <c r="AT41" s="73">
        <v>0.54387851163180945</v>
      </c>
      <c r="AU41" s="73">
        <v>0.74171112051988897</v>
      </c>
      <c r="AV41" s="73">
        <v>0.62026363978893906</v>
      </c>
      <c r="AW41" s="73">
        <v>0.73414866529524836</v>
      </c>
      <c r="AX41" s="73">
        <v>0.56282911491630327</v>
      </c>
      <c r="AY41" s="73">
        <v>0.82259734119860639</v>
      </c>
      <c r="AZ41" s="73">
        <v>0.61206111748623804</v>
      </c>
      <c r="BA41" s="73">
        <v>0.83369899518256962</v>
      </c>
      <c r="BB41" s="73">
        <v>0.6861969517674722</v>
      </c>
      <c r="BC41" s="73">
        <v>0.67523546450673122</v>
      </c>
      <c r="BD41" s="73">
        <v>0.53048701451103797</v>
      </c>
      <c r="BE41" s="73">
        <v>0.58280618579718368</v>
      </c>
      <c r="BF41" s="73">
        <v>0.75657324067843956</v>
      </c>
      <c r="BG41" s="73">
        <v>0.60681069272760502</v>
      </c>
      <c r="BH41" s="73">
        <v>0.68853284701252815</v>
      </c>
      <c r="BI41" s="73">
        <v>0.65732311251407927</v>
      </c>
      <c r="BJ41" s="73">
        <v>0.76712451891081945</v>
      </c>
      <c r="BK41" s="73">
        <v>0.85834626884191234</v>
      </c>
    </row>
    <row r="42" spans="1:63" s="107" customFormat="1" ht="16.5" customHeight="1">
      <c r="A42" s="108" t="s">
        <v>210</v>
      </c>
      <c r="B42" s="73">
        <v>0.1655527447563023</v>
      </c>
      <c r="C42" s="73">
        <v>0.14896812367490284</v>
      </c>
      <c r="D42" s="73">
        <v>0.18577945230805129</v>
      </c>
      <c r="E42" s="73">
        <v>0.25288141478212872</v>
      </c>
      <c r="F42" s="73">
        <v>0.2568664892356704</v>
      </c>
      <c r="G42" s="73">
        <v>0.37772554510902184</v>
      </c>
      <c r="H42" s="73">
        <v>0.25913508908375904</v>
      </c>
      <c r="I42" s="73">
        <v>0.17567846534840037</v>
      </c>
      <c r="J42" s="73">
        <v>0.34027148229766868</v>
      </c>
      <c r="K42" s="73">
        <v>4.9913095777872056E-2</v>
      </c>
      <c r="L42" s="73">
        <v>8.5953308891808203E-2</v>
      </c>
      <c r="M42" s="73">
        <v>5.8668603350873878E-2</v>
      </c>
      <c r="N42" s="73">
        <v>8.7445196631523517E-2</v>
      </c>
      <c r="O42" s="73">
        <v>0.24707229166343506</v>
      </c>
      <c r="P42" s="73">
        <v>0.1446736601577801</v>
      </c>
      <c r="Q42" s="73">
        <v>0.36981736755353156</v>
      </c>
      <c r="R42" s="73">
        <v>0.18266139721954266</v>
      </c>
      <c r="S42" s="73">
        <v>0.14687922284614405</v>
      </c>
      <c r="T42" s="73">
        <v>5.5675024096793285E-2</v>
      </c>
      <c r="U42" s="73">
        <v>5.2910169232403964E-2</v>
      </c>
      <c r="V42" s="73">
        <v>6.9591574533431275E-2</v>
      </c>
      <c r="W42" s="73">
        <v>0.14098612937087882</v>
      </c>
      <c r="X42" s="73">
        <v>6.5546865784244915E-2</v>
      </c>
      <c r="Y42" s="73">
        <v>0.22221874597565205</v>
      </c>
      <c r="Z42" s="73">
        <v>0.36126282929662334</v>
      </c>
      <c r="AA42" s="73">
        <v>3.1053566179933517E-2</v>
      </c>
      <c r="AB42" s="73">
        <v>0.10613768723927336</v>
      </c>
      <c r="AC42" s="73">
        <v>0.21957473282230236</v>
      </c>
      <c r="AD42" s="73">
        <v>0.29241326592192257</v>
      </c>
      <c r="AE42" s="73">
        <v>0.44840450111735164</v>
      </c>
      <c r="AF42" s="73">
        <v>0.18850126533229281</v>
      </c>
      <c r="AG42" s="73">
        <v>0.14866099454877837</v>
      </c>
      <c r="AH42" s="73">
        <v>0.13960555705741007</v>
      </c>
      <c r="AI42" s="73">
        <v>0.17343378544521335</v>
      </c>
      <c r="AJ42" s="73">
        <v>0.23913782973611905</v>
      </c>
      <c r="AK42" s="73">
        <v>0.22298912164846224</v>
      </c>
      <c r="AL42" s="73">
        <v>0.35083821702213369</v>
      </c>
      <c r="AM42" s="73">
        <v>0.25417358897724451</v>
      </c>
      <c r="AN42" s="73">
        <v>0.1828368652671831</v>
      </c>
      <c r="AO42" s="73">
        <v>0.29183704845751446</v>
      </c>
      <c r="AP42" s="73">
        <v>5.4486060043276004E-2</v>
      </c>
      <c r="AQ42" s="73">
        <v>7.430685010146805E-2</v>
      </c>
      <c r="AR42" s="73">
        <v>6.7207439244731465E-2</v>
      </c>
      <c r="AS42" s="73">
        <v>9.373120182450248E-2</v>
      </c>
      <c r="AT42" s="73">
        <v>0.24931614587039075</v>
      </c>
      <c r="AU42" s="73">
        <v>0.1250984313281375</v>
      </c>
      <c r="AV42" s="73">
        <v>0.3694273119977538</v>
      </c>
      <c r="AW42" s="73">
        <v>0.18178934546980258</v>
      </c>
      <c r="AX42" s="73">
        <v>0.14612797345188783</v>
      </c>
      <c r="AY42" s="73">
        <v>6.1185297107358282E-2</v>
      </c>
      <c r="AZ42" s="73">
        <v>5.2500197011593364E-2</v>
      </c>
      <c r="BA42" s="73">
        <v>9.2864318517111369E-2</v>
      </c>
      <c r="BB42" s="73">
        <v>0.20457522089737717</v>
      </c>
      <c r="BC42" s="73">
        <v>6.4230467336543556E-2</v>
      </c>
      <c r="BD42" s="73">
        <v>0.18821066845454218</v>
      </c>
      <c r="BE42" s="73">
        <v>0.37085765545943611</v>
      </c>
      <c r="BF42" s="73">
        <v>2.4132421018093205E-2</v>
      </c>
      <c r="BG42" s="73">
        <v>9.0903705869906704E-2</v>
      </c>
      <c r="BH42" s="73">
        <v>0.20417919498300346</v>
      </c>
      <c r="BI42" s="73">
        <v>0.27373764243845261</v>
      </c>
      <c r="BJ42" s="73">
        <v>0.36920091257786625</v>
      </c>
      <c r="BK42" s="73">
        <v>0.21290958439280142</v>
      </c>
    </row>
    <row r="43" spans="1:63" s="107" customFormat="1" ht="16.5" customHeight="1">
      <c r="A43" s="108" t="s">
        <v>209</v>
      </c>
      <c r="B43" s="73">
        <v>0.13160569292014546</v>
      </c>
      <c r="C43" s="73">
        <v>0.15183454389420875</v>
      </c>
      <c r="D43" s="73">
        <v>0.12297941198397117</v>
      </c>
      <c r="E43" s="73">
        <v>0.15508023699415549</v>
      </c>
      <c r="F43" s="73">
        <v>0.16050134435077146</v>
      </c>
      <c r="G43" s="73">
        <v>0.13012873229916638</v>
      </c>
      <c r="H43" s="73">
        <v>0.10443842683354698</v>
      </c>
      <c r="I43" s="73">
        <v>0.1791536471372572</v>
      </c>
      <c r="J43" s="73">
        <v>0.11326241659157425</v>
      </c>
      <c r="K43" s="73">
        <v>4.2304915591782385E-2</v>
      </c>
      <c r="L43" s="73">
        <v>7.9562850663132845E-2</v>
      </c>
      <c r="M43" s="73">
        <v>0.12069931491294081</v>
      </c>
      <c r="N43" s="73">
        <v>0.14905318641226561</v>
      </c>
      <c r="O43" s="73">
        <v>0.20002154310132442</v>
      </c>
      <c r="P43" s="73">
        <v>0.16503561136175066</v>
      </c>
      <c r="Q43" s="73">
        <v>0.1098264247438436</v>
      </c>
      <c r="R43" s="73">
        <v>0.15317276624174769</v>
      </c>
      <c r="S43" s="73">
        <v>0.17846111669336659</v>
      </c>
      <c r="T43" s="73">
        <v>0.17001365162026122</v>
      </c>
      <c r="U43" s="73">
        <v>0.12112540810279794</v>
      </c>
      <c r="V43" s="73">
        <v>0.14791030795568083</v>
      </c>
      <c r="W43" s="73">
        <v>5.9467596131307261E-2</v>
      </c>
      <c r="X43" s="73">
        <v>0.12460558307637601</v>
      </c>
      <c r="Y43" s="73">
        <v>0.17008120986021541</v>
      </c>
      <c r="Z43" s="73">
        <v>0.13828446630428537</v>
      </c>
      <c r="AA43" s="73">
        <v>0.10331216713705811</v>
      </c>
      <c r="AB43" s="73">
        <v>0.23516960753787239</v>
      </c>
      <c r="AC43" s="73">
        <v>0.14050957178719536</v>
      </c>
      <c r="AD43" s="73">
        <v>0.14725897514986525</v>
      </c>
      <c r="AE43" s="73">
        <v>0.18570429663174196</v>
      </c>
      <c r="AF43" s="73">
        <v>0.1613670786054785</v>
      </c>
      <c r="AG43" s="73">
        <v>0.11944904652509457</v>
      </c>
      <c r="AH43" s="73">
        <v>0.11493587898099114</v>
      </c>
      <c r="AI43" s="73">
        <v>0.1151015703212354</v>
      </c>
      <c r="AJ43" s="73">
        <v>0.14478517032829463</v>
      </c>
      <c r="AK43" s="73">
        <v>0.16505149016448165</v>
      </c>
      <c r="AL43" s="73">
        <v>0.14261186079326418</v>
      </c>
      <c r="AM43" s="73">
        <v>0.10040869937383787</v>
      </c>
      <c r="AN43" s="73">
        <v>0.17216281451632301</v>
      </c>
      <c r="AO43" s="73">
        <v>0.1062060466310801</v>
      </c>
      <c r="AP43" s="73">
        <v>3.4793511884375815E-2</v>
      </c>
      <c r="AQ43" s="73">
        <v>6.8645716648187693E-2</v>
      </c>
      <c r="AR43" s="73">
        <v>0.11008316152406454</v>
      </c>
      <c r="AS43" s="73">
        <v>0.13043547708265882</v>
      </c>
      <c r="AT43" s="73">
        <v>0.18978938461223621</v>
      </c>
      <c r="AU43" s="73">
        <v>0.21802002240699436</v>
      </c>
      <c r="AV43" s="73">
        <v>0.10036877001530428</v>
      </c>
      <c r="AW43" s="73">
        <v>0.15304162769782925</v>
      </c>
      <c r="AX43" s="73">
        <v>0.16327887712625838</v>
      </c>
      <c r="AY43" s="73">
        <v>0.16981495757470569</v>
      </c>
      <c r="AZ43" s="73">
        <v>0.11846955012232797</v>
      </c>
      <c r="BA43" s="73">
        <v>0.15084893870823707</v>
      </c>
      <c r="BB43" s="73">
        <v>4.1531551476413742E-2</v>
      </c>
      <c r="BC43" s="73">
        <v>0.12679717080623365</v>
      </c>
      <c r="BD43" s="73">
        <v>0.17721549291847657</v>
      </c>
      <c r="BE43" s="73">
        <v>0.10004374367183276</v>
      </c>
      <c r="BF43" s="73">
        <v>9.9792860725194374E-2</v>
      </c>
      <c r="BG43" s="73">
        <v>0.19049509495100947</v>
      </c>
      <c r="BH43" s="73">
        <v>0.13596803682909955</v>
      </c>
      <c r="BI43" s="73">
        <v>0.16996522074067361</v>
      </c>
      <c r="BJ43" s="73">
        <v>0.18994751430578008</v>
      </c>
      <c r="BK43" s="73">
        <v>0.1442437495726859</v>
      </c>
    </row>
    <row r="44" spans="1:63" s="107" customFormat="1" ht="16.5" customHeight="1">
      <c r="A44" s="108" t="s">
        <v>208</v>
      </c>
      <c r="B44" s="73">
        <v>0.24313010978353294</v>
      </c>
      <c r="C44" s="73">
        <v>0.30125520647853782</v>
      </c>
      <c r="D44" s="73">
        <v>0.42265403472558921</v>
      </c>
      <c r="E44" s="73">
        <v>0.27058294898248864</v>
      </c>
      <c r="F44" s="73">
        <v>0.34431749787196525</v>
      </c>
      <c r="G44" s="73">
        <v>0.27973719150287796</v>
      </c>
      <c r="H44" s="73">
        <v>0.36569235064389594</v>
      </c>
      <c r="I44" s="73">
        <v>0.4414916077394036</v>
      </c>
      <c r="J44" s="73">
        <v>0.28989530198536767</v>
      </c>
      <c r="K44" s="73">
        <v>0.15251879758463721</v>
      </c>
      <c r="L44" s="73">
        <v>0.35615535808625209</v>
      </c>
      <c r="M44" s="73">
        <v>0.27751242085410677</v>
      </c>
      <c r="N44" s="73">
        <v>0.1847993898887082</v>
      </c>
      <c r="O44" s="73">
        <v>0.36676688050606704</v>
      </c>
      <c r="P44" s="73">
        <v>0.14376184433787612</v>
      </c>
      <c r="Q44" s="73">
        <v>0.24070248465908634</v>
      </c>
      <c r="R44" s="73">
        <v>0.1257074977791787</v>
      </c>
      <c r="S44" s="73">
        <v>0.16368995890187016</v>
      </c>
      <c r="T44" s="73">
        <v>8.0065207089473359E-2</v>
      </c>
      <c r="U44" s="73">
        <v>0.14966816122825005</v>
      </c>
      <c r="V44" s="73">
        <v>6.3319230853014039E-2</v>
      </c>
      <c r="W44" s="73">
        <v>0.10274192068976061</v>
      </c>
      <c r="X44" s="73">
        <v>0.15259512452234625</v>
      </c>
      <c r="Y44" s="73">
        <v>0.35733594683870928</v>
      </c>
      <c r="Z44" s="73">
        <v>0.25182004349785686</v>
      </c>
      <c r="AA44" s="73">
        <v>0.10310112224389768</v>
      </c>
      <c r="AB44" s="73">
        <v>0.2420945649850558</v>
      </c>
      <c r="AC44" s="73">
        <v>0.2458905003614936</v>
      </c>
      <c r="AD44" s="73">
        <v>0.31644990411307955</v>
      </c>
      <c r="AE44" s="73">
        <v>0.11455749084578322</v>
      </c>
      <c r="AF44" s="73">
        <v>0.11073591654666852</v>
      </c>
      <c r="AG44" s="73">
        <v>0.25381602267628695</v>
      </c>
      <c r="AH44" s="73">
        <v>0.32620068793824114</v>
      </c>
      <c r="AI44" s="73">
        <v>0.4318790453172649</v>
      </c>
      <c r="AJ44" s="73">
        <v>0.2941677672022871</v>
      </c>
      <c r="AK44" s="73">
        <v>0.34352182098403428</v>
      </c>
      <c r="AL44" s="73">
        <v>0.2815165953377628</v>
      </c>
      <c r="AM44" s="73">
        <v>0.3557215250878461</v>
      </c>
      <c r="AN44" s="73">
        <v>0.43881619440351133</v>
      </c>
      <c r="AO44" s="73">
        <v>0.32493612592176374</v>
      </c>
      <c r="AP44" s="73">
        <v>0.17250413378783397</v>
      </c>
      <c r="AQ44" s="73">
        <v>0.38875084946670402</v>
      </c>
      <c r="AR44" s="73">
        <v>0.31298212510776152</v>
      </c>
      <c r="AS44" s="73">
        <v>0.18235824150057378</v>
      </c>
      <c r="AT44" s="73">
        <v>0.34857759107596237</v>
      </c>
      <c r="AU44" s="73">
        <v>0.12728322550980115</v>
      </c>
      <c r="AV44" s="73">
        <v>0.25847568908731311</v>
      </c>
      <c r="AW44" s="73">
        <v>0.13731295903433474</v>
      </c>
      <c r="AX44" s="73">
        <v>0.1514918998796187</v>
      </c>
      <c r="AY44" s="73">
        <v>8.3968417181458074E-2</v>
      </c>
      <c r="AZ44" s="73">
        <v>0.16467073446358715</v>
      </c>
      <c r="BA44" s="73">
        <v>7.007308564389271E-2</v>
      </c>
      <c r="BB44" s="73">
        <v>9.8558033824197172E-2</v>
      </c>
      <c r="BC44" s="73">
        <v>0.1594226119012937</v>
      </c>
      <c r="BD44" s="73">
        <v>0.35970210885154841</v>
      </c>
      <c r="BE44" s="73">
        <v>0.25849470041299205</v>
      </c>
      <c r="BF44" s="73">
        <v>0.109286378048877</v>
      </c>
      <c r="BG44" s="73">
        <v>0.26599721023679501</v>
      </c>
      <c r="BH44" s="73">
        <v>0.25469026403394796</v>
      </c>
      <c r="BI44" s="73">
        <v>0.28907742664035702</v>
      </c>
      <c r="BJ44" s="73">
        <v>0.13716350472169403</v>
      </c>
      <c r="BK44" s="73">
        <v>0.11064402745306295</v>
      </c>
    </row>
    <row r="45" spans="1:63" s="107" customFormat="1" ht="16.5" customHeight="1">
      <c r="A45" s="108" t="s">
        <v>207</v>
      </c>
      <c r="B45" s="73">
        <v>7.1556338193925817E-2</v>
      </c>
      <c r="C45" s="73">
        <v>6.5275276345388558E-2</v>
      </c>
      <c r="D45" s="73">
        <v>1.9548939563051228E-2</v>
      </c>
      <c r="E45" s="73">
        <v>4.9432222635126838E-2</v>
      </c>
      <c r="F45" s="73">
        <v>2.5326807594069106E-2</v>
      </c>
      <c r="G45" s="73">
        <v>9.6729697316481345E-3</v>
      </c>
      <c r="H45" s="73">
        <v>7.7278754945226272E-3</v>
      </c>
      <c r="I45" s="73">
        <v>9.5181201237814796E-3</v>
      </c>
      <c r="J45" s="73">
        <v>1.7596143776903449E-2</v>
      </c>
      <c r="K45" s="73">
        <v>9.9393057268883315E-3</v>
      </c>
      <c r="L45" s="73">
        <v>3.061160973664577E-2</v>
      </c>
      <c r="M45" s="73">
        <v>8.2145115120827884E-3</v>
      </c>
      <c r="N45" s="73">
        <v>0.25994201470295586</v>
      </c>
      <c r="O45" s="73">
        <v>3.075698003848815E-2</v>
      </c>
      <c r="P45" s="73">
        <v>0.20806417682661296</v>
      </c>
      <c r="Q45" s="73">
        <v>1.3822636679181804E-2</v>
      </c>
      <c r="R45" s="73">
        <v>0.14471035363092055</v>
      </c>
      <c r="S45" s="73">
        <v>6.2446177270145647E-2</v>
      </c>
      <c r="T45" s="73">
        <v>0.22138302891675474</v>
      </c>
      <c r="U45" s="73">
        <v>0.178305646851393</v>
      </c>
      <c r="V45" s="73">
        <v>0.33123353172923331</v>
      </c>
      <c r="W45" s="73">
        <v>0.1012368402278819</v>
      </c>
      <c r="X45" s="73">
        <v>0.15155787539694315</v>
      </c>
      <c r="Y45" s="73">
        <v>3.0042907943460432E-2</v>
      </c>
      <c r="Z45" s="73">
        <v>2.6527279932000568E-2</v>
      </c>
      <c r="AA45" s="73">
        <v>7.6332927060388273E-2</v>
      </c>
      <c r="AB45" s="73">
        <v>0.10119233297369018</v>
      </c>
      <c r="AC45" s="73">
        <v>9.0360231669306942E-2</v>
      </c>
      <c r="AD45" s="73">
        <v>8.6526211326726291E-3</v>
      </c>
      <c r="AE45" s="73">
        <v>2.203844440727859E-2</v>
      </c>
      <c r="AF45" s="73">
        <v>0.11407834166749256</v>
      </c>
      <c r="AG45" s="73">
        <v>7.2871314454571887E-2</v>
      </c>
      <c r="AH45" s="73">
        <v>6.9400439642820527E-2</v>
      </c>
      <c r="AI45" s="73">
        <v>1.7968163661792377E-2</v>
      </c>
      <c r="AJ45" s="73">
        <v>5.1154775792851194E-2</v>
      </c>
      <c r="AK45" s="73">
        <v>3.1153588531043452E-2</v>
      </c>
      <c r="AL45" s="73">
        <v>1.0213904864001061E-2</v>
      </c>
      <c r="AM45" s="73">
        <v>7.3753340310671375E-3</v>
      </c>
      <c r="AN45" s="73">
        <v>9.2794657153377254E-3</v>
      </c>
      <c r="AO45" s="73">
        <v>1.4322331473370939E-2</v>
      </c>
      <c r="AP45" s="73">
        <v>9.0608327945907452E-3</v>
      </c>
      <c r="AQ45" s="73">
        <v>2.8183063526010646E-2</v>
      </c>
      <c r="AR45" s="73">
        <v>7.7124047956030773E-3</v>
      </c>
      <c r="AS45" s="73">
        <v>0.27453375290403259</v>
      </c>
      <c r="AT45" s="73">
        <v>2.9870788335105588E-2</v>
      </c>
      <c r="AU45" s="73">
        <v>0.17826260055775181</v>
      </c>
      <c r="AV45" s="73">
        <v>1.656276670639702E-2</v>
      </c>
      <c r="AW45" s="73">
        <v>0.13942475418928524</v>
      </c>
      <c r="AX45" s="73">
        <v>6.4363296055522448E-2</v>
      </c>
      <c r="AY45" s="73">
        <v>0.21989608866129393</v>
      </c>
      <c r="AZ45" s="73">
        <v>0.16741231604907636</v>
      </c>
      <c r="BA45" s="73">
        <v>0.31261142733695252</v>
      </c>
      <c r="BB45" s="73">
        <v>0.10278659944785541</v>
      </c>
      <c r="BC45" s="73">
        <v>0.12393342302137358</v>
      </c>
      <c r="BD45" s="73">
        <v>2.6173396238379269E-2</v>
      </c>
      <c r="BE45" s="73">
        <v>2.8414794547467221E-2</v>
      </c>
      <c r="BF45" s="73">
        <v>7.9098524181336866E-2</v>
      </c>
      <c r="BG45" s="73">
        <v>0.10890266689548625</v>
      </c>
      <c r="BH45" s="73">
        <v>8.0805078210175962E-2</v>
      </c>
      <c r="BI45" s="73">
        <v>7.5987701209275791E-3</v>
      </c>
      <c r="BJ45" s="73">
        <v>2.6276685867688082E-2</v>
      </c>
      <c r="BK45" s="73">
        <v>0.11590748389367017</v>
      </c>
    </row>
    <row r="46" spans="1:63" s="107" customFormat="1" ht="16.5" customHeight="1">
      <c r="A46" s="108" t="s">
        <v>206</v>
      </c>
      <c r="B46" s="73">
        <v>7.0268362290800537E-2</v>
      </c>
      <c r="C46" s="73">
        <v>0.13449675190186414</v>
      </c>
      <c r="D46" s="73">
        <v>3.6159446841036592E-2</v>
      </c>
      <c r="E46" s="73">
        <v>5.8639953854595646E-2</v>
      </c>
      <c r="F46" s="73">
        <v>1.313557503643129E-2</v>
      </c>
      <c r="G46" s="73">
        <v>8.4667455808350653E-3</v>
      </c>
      <c r="H46" s="73">
        <v>2.8943995654422693E-2</v>
      </c>
      <c r="I46" s="73">
        <v>2.3840640806200949E-2</v>
      </c>
      <c r="J46" s="73">
        <v>2.0497315748451334E-2</v>
      </c>
      <c r="K46" s="73">
        <v>3.1877466447537998E-3</v>
      </c>
      <c r="L46" s="73">
        <v>1.744860369625453E-2</v>
      </c>
      <c r="M46" s="73">
        <v>5.8869093029630649E-2</v>
      </c>
      <c r="N46" s="73">
        <v>0.12490240049510458</v>
      </c>
      <c r="O46" s="73">
        <v>2.7448562812568866E-2</v>
      </c>
      <c r="P46" s="73">
        <v>0.17024053208536127</v>
      </c>
      <c r="Q46" s="73">
        <v>5.8287018192407919E-2</v>
      </c>
      <c r="R46" s="73">
        <v>0.12578230280158789</v>
      </c>
      <c r="S46" s="73">
        <v>9.5433436985698714E-2</v>
      </c>
      <c r="T46" s="73">
        <v>0.17119918026554223</v>
      </c>
      <c r="U46" s="73">
        <v>0.13542514329709082</v>
      </c>
      <c r="V46" s="73">
        <v>0.20163586226535138</v>
      </c>
      <c r="W46" s="73">
        <v>0.15379908480345694</v>
      </c>
      <c r="X46" s="73">
        <v>3.0574850101980109E-2</v>
      </c>
      <c r="Y46" s="73">
        <v>3.1100871984849884E-2</v>
      </c>
      <c r="Z46" s="73">
        <v>4.4761412137656505E-2</v>
      </c>
      <c r="AA46" s="73">
        <v>1.0566181919492136E-2</v>
      </c>
      <c r="AB46" s="73">
        <v>0.1469018730957917</v>
      </c>
      <c r="AC46" s="73">
        <v>0.14088898587249321</v>
      </c>
      <c r="AD46" s="73">
        <v>0.11906714766585756</v>
      </c>
      <c r="AE46" s="73">
        <v>0.10783999426981322</v>
      </c>
      <c r="AF46" s="73">
        <v>0.16914008409040937</v>
      </c>
      <c r="AG46" s="73">
        <v>7.179445825392651E-2</v>
      </c>
      <c r="AH46" s="73">
        <v>0.13018620497394517</v>
      </c>
      <c r="AI46" s="73">
        <v>3.867975577597077E-2</v>
      </c>
      <c r="AJ46" s="73">
        <v>6.1083329353156142E-2</v>
      </c>
      <c r="AK46" s="73">
        <v>1.5313675659656091E-2</v>
      </c>
      <c r="AL46" s="73">
        <v>1.0958067723001192E-2</v>
      </c>
      <c r="AM46" s="73">
        <v>2.6125717245174308E-2</v>
      </c>
      <c r="AN46" s="73">
        <v>2.2214080883657204E-2</v>
      </c>
      <c r="AO46" s="73">
        <v>2.246514123953057E-2</v>
      </c>
      <c r="AP46" s="73">
        <v>2.9240322415621076E-3</v>
      </c>
      <c r="AQ46" s="73">
        <v>1.784156861976386E-2</v>
      </c>
      <c r="AR46" s="73">
        <v>5.3068334150797189E-2</v>
      </c>
      <c r="AS46" s="73">
        <v>0.12985118188298295</v>
      </c>
      <c r="AT46" s="73">
        <v>3.000214797990353E-2</v>
      </c>
      <c r="AU46" s="73">
        <v>0.17135611467928641</v>
      </c>
      <c r="AV46" s="73">
        <v>6.4398181921371755E-2</v>
      </c>
      <c r="AW46" s="73">
        <v>0.13205878069596602</v>
      </c>
      <c r="AX46" s="73">
        <v>0.10141303529741991</v>
      </c>
      <c r="AY46" s="73">
        <v>0.18170004868032313</v>
      </c>
      <c r="AZ46" s="73">
        <v>0.13228859743005966</v>
      </c>
      <c r="BA46" s="73">
        <v>0.17895033409213784</v>
      </c>
      <c r="BB46" s="73">
        <v>0.15160598110870593</v>
      </c>
      <c r="BC46" s="73">
        <v>2.9832770772832567E-2</v>
      </c>
      <c r="BD46" s="73">
        <v>4.510017918361868E-2</v>
      </c>
      <c r="BE46" s="73">
        <v>4.2973607713835786E-2</v>
      </c>
      <c r="BF46" s="73">
        <v>1.0415951793181267E-2</v>
      </c>
      <c r="BG46" s="73">
        <v>0.16132242996304846</v>
      </c>
      <c r="BH46" s="73">
        <v>0.1750606038318446</v>
      </c>
      <c r="BI46" s="73">
        <v>0.15564577606184576</v>
      </c>
      <c r="BJ46" s="73">
        <v>0.14131252229944452</v>
      </c>
      <c r="BK46" s="73">
        <v>0.16832418710262323</v>
      </c>
    </row>
    <row r="47" spans="1:63" s="107" customFormat="1" ht="16.5" customHeight="1">
      <c r="A47" s="108" t="s">
        <v>205</v>
      </c>
      <c r="B47" s="73">
        <v>1.96868993170673E-2</v>
      </c>
      <c r="C47" s="73">
        <v>3.4110284853474136E-2</v>
      </c>
      <c r="D47" s="73">
        <v>1.8750917557876425E-2</v>
      </c>
      <c r="E47" s="73">
        <v>2.4029701169302944E-2</v>
      </c>
      <c r="F47" s="73">
        <v>1.1587347561039815E-2</v>
      </c>
      <c r="G47" s="73">
        <v>6.757666823013226E-3</v>
      </c>
      <c r="H47" s="73">
        <v>9.6982437810478519E-3</v>
      </c>
      <c r="I47" s="73">
        <v>1.9109154227064901E-2</v>
      </c>
      <c r="J47" s="73">
        <v>8.951465871699784E-3</v>
      </c>
      <c r="K47" s="73">
        <v>2.6486775740094049E-2</v>
      </c>
      <c r="L47" s="73">
        <v>4.3176202502160491E-2</v>
      </c>
      <c r="M47" s="73">
        <v>1.799795846199528E-2</v>
      </c>
      <c r="N47" s="73">
        <v>2.6239266831118827E-2</v>
      </c>
      <c r="O47" s="73">
        <v>1.6196061980005123E-2</v>
      </c>
      <c r="P47" s="73">
        <v>1.1491976035672849E-2</v>
      </c>
      <c r="Q47" s="73">
        <v>1.8031592016185368E-2</v>
      </c>
      <c r="R47" s="73">
        <v>1.5140914338766482E-2</v>
      </c>
      <c r="S47" s="73">
        <v>1.2320311033236341E-2</v>
      </c>
      <c r="T47" s="73">
        <v>8.3106703347699713E-3</v>
      </c>
      <c r="U47" s="73">
        <v>2.2436339979829401E-2</v>
      </c>
      <c r="V47" s="73">
        <v>7.3212151863029798E-3</v>
      </c>
      <c r="W47" s="73">
        <v>9.4880810427941022E-3</v>
      </c>
      <c r="X47" s="73">
        <v>1.6802322581694878E-2</v>
      </c>
      <c r="Y47" s="73">
        <v>3.5194231326828015E-2</v>
      </c>
      <c r="Z47" s="73">
        <v>3.2750679843068925E-2</v>
      </c>
      <c r="AA47" s="73">
        <v>2.2151308868439062E-2</v>
      </c>
      <c r="AB47" s="73">
        <v>1.0808084843769708E-2</v>
      </c>
      <c r="AC47" s="73">
        <v>1.6323140775128309E-2</v>
      </c>
      <c r="AD47" s="73">
        <v>1.4560596510520741E-2</v>
      </c>
      <c r="AE47" s="73">
        <v>7.1921145953907466E-3</v>
      </c>
      <c r="AF47" s="73"/>
      <c r="AG47" s="73">
        <v>2.216404682941122E-2</v>
      </c>
      <c r="AH47" s="73">
        <v>3.824639214432958E-2</v>
      </c>
      <c r="AI47" s="73">
        <v>2.2129140093650083E-2</v>
      </c>
      <c r="AJ47" s="73">
        <v>2.3130003641661602E-2</v>
      </c>
      <c r="AK47" s="73">
        <v>2.0479103513327462E-2</v>
      </c>
      <c r="AL47" s="73">
        <v>7.2349339209752672E-3</v>
      </c>
      <c r="AM47" s="73">
        <v>1.2979698823563262E-2</v>
      </c>
      <c r="AN47" s="73">
        <v>2.0321624752029772E-2</v>
      </c>
      <c r="AO47" s="73">
        <v>9.4464712759191848E-3</v>
      </c>
      <c r="AP47" s="73">
        <v>2.9457464890772875E-2</v>
      </c>
      <c r="AQ47" s="73">
        <v>3.138391733739726E-2</v>
      </c>
      <c r="AR47" s="73">
        <v>2.2244921491571843E-2</v>
      </c>
      <c r="AS47" s="73">
        <v>2.6733850055966131E-2</v>
      </c>
      <c r="AT47" s="73">
        <v>2.4384026053948606E-2</v>
      </c>
      <c r="AU47" s="73">
        <v>1.6506803030463778E-2</v>
      </c>
      <c r="AV47" s="73">
        <v>2.0426417407465321E-2</v>
      </c>
      <c r="AW47" s="73">
        <v>1.3186126734828083E-2</v>
      </c>
      <c r="AX47" s="73">
        <v>1.6586427200241852E-2</v>
      </c>
      <c r="AY47" s="73">
        <v>1.1000067833634839E-2</v>
      </c>
      <c r="AZ47" s="73">
        <v>2.7020541446255684E-2</v>
      </c>
      <c r="BA47" s="73">
        <v>9.3810870713628165E-3</v>
      </c>
      <c r="BB47" s="73">
        <v>1.1329590914200252E-2</v>
      </c>
      <c r="BC47" s="73">
        <v>2.0974556430787123E-2</v>
      </c>
      <c r="BD47" s="73">
        <v>3.5690339272435215E-2</v>
      </c>
      <c r="BE47" s="73">
        <v>3.2533787192886354E-2</v>
      </c>
      <c r="BF47" s="73">
        <v>2.160136962364035E-2</v>
      </c>
      <c r="BG47" s="73">
        <v>1.3832924127553501E-2</v>
      </c>
      <c r="BH47" s="73">
        <v>1.6022093119131317E-2</v>
      </c>
      <c r="BI47" s="73">
        <v>1.4084032335163999E-2</v>
      </c>
      <c r="BJ47" s="73">
        <v>6.5406163047007967E-3</v>
      </c>
      <c r="BK47" s="73">
        <v>2.3734636554870715E-4</v>
      </c>
    </row>
    <row r="48" spans="1:63" s="107" customFormat="1" ht="16.5" customHeight="1">
      <c r="A48" s="108" t="s">
        <v>204</v>
      </c>
      <c r="B48" s="73">
        <v>6.1519789518518719E-2</v>
      </c>
      <c r="C48" s="73">
        <v>2.0625428837246464E-2</v>
      </c>
      <c r="D48" s="73">
        <v>1.3120526877814689E-2</v>
      </c>
      <c r="E48" s="73">
        <v>1.3398602725271038E-2</v>
      </c>
      <c r="F48" s="73">
        <v>1.1613461000911302E-3</v>
      </c>
      <c r="G48" s="73">
        <v>5.8715446793062317E-4</v>
      </c>
      <c r="H48" s="73">
        <v>1.4547221726694334E-2</v>
      </c>
      <c r="I48" s="73"/>
      <c r="J48" s="73">
        <v>2.4880890609904646E-3</v>
      </c>
      <c r="K48" s="73">
        <v>0.32889790292393106</v>
      </c>
      <c r="L48" s="73">
        <v>9.8954529970178548E-2</v>
      </c>
      <c r="M48" s="73">
        <v>0.1174079657314745</v>
      </c>
      <c r="N48" s="73">
        <v>1.0621366170453055E-2</v>
      </c>
      <c r="O48" s="73">
        <v>5.2391505224115408E-3</v>
      </c>
      <c r="P48" s="73">
        <v>2.2343023488655415E-2</v>
      </c>
      <c r="Q48" s="73">
        <v>2.5803688387955194E-2</v>
      </c>
      <c r="R48" s="73">
        <v>1.5891949207692029E-2</v>
      </c>
      <c r="S48" s="73">
        <v>0.19042744250194621</v>
      </c>
      <c r="T48" s="73">
        <v>5.2488339976582213E-2</v>
      </c>
      <c r="U48" s="73">
        <v>4.6574966190975647E-2</v>
      </c>
      <c r="V48" s="73">
        <v>1.3023029360092937E-3</v>
      </c>
      <c r="W48" s="73">
        <v>3.4852274232834969E-2</v>
      </c>
      <c r="X48" s="73">
        <v>6.4934535557520878E-2</v>
      </c>
      <c r="Y48" s="73">
        <v>5.8088080187527697E-3</v>
      </c>
      <c r="Z48" s="73">
        <v>2.1924371806854993E-3</v>
      </c>
      <c r="AA48" s="73">
        <v>1.6657048892338804E-2</v>
      </c>
      <c r="AB48" s="73">
        <v>3.831665748815849E-2</v>
      </c>
      <c r="AC48" s="73">
        <v>1.9282437278734157E-3</v>
      </c>
      <c r="AD48" s="73"/>
      <c r="AE48" s="73">
        <v>1.5159786328010775E-2</v>
      </c>
      <c r="AF48" s="73">
        <v>1.0794434488758024E-3</v>
      </c>
      <c r="AG48" s="73">
        <v>6.2490178049249903E-2</v>
      </c>
      <c r="AH48" s="73">
        <v>1.9470398515148278E-2</v>
      </c>
      <c r="AI48" s="73">
        <v>9.3168413935403316E-3</v>
      </c>
      <c r="AJ48" s="73">
        <v>1.0324932726298414E-2</v>
      </c>
      <c r="AK48" s="73">
        <v>1.4468621197715717E-3</v>
      </c>
      <c r="AL48" s="73">
        <v>1.0183670016056972E-3</v>
      </c>
      <c r="AM48" s="73">
        <v>1.4246858219771763E-2</v>
      </c>
      <c r="AN48" s="73"/>
      <c r="AO48" s="73">
        <v>3.0387284046886035E-3</v>
      </c>
      <c r="AP48" s="73">
        <v>0.31029537984999572</v>
      </c>
      <c r="AQ48" s="73">
        <v>8.7110425645036918E-2</v>
      </c>
      <c r="AR48" s="73">
        <v>0.1248654668120309</v>
      </c>
      <c r="AS48" s="73">
        <v>1.5914486742497441E-2</v>
      </c>
      <c r="AT48" s="73">
        <v>4.8140057767116929E-3</v>
      </c>
      <c r="AU48" s="73">
        <v>2.0767688866276956E-2</v>
      </c>
      <c r="AV48" s="73">
        <v>2.1296493922491631E-2</v>
      </c>
      <c r="AW48" s="73">
        <v>1.568681398547743E-2</v>
      </c>
      <c r="AX48" s="73">
        <v>0.20272231794901932</v>
      </c>
      <c r="AY48" s="73">
        <v>4.676584911206591E-2</v>
      </c>
      <c r="AZ48" s="73">
        <v>4.5299544892606299E-2</v>
      </c>
      <c r="BA48" s="73">
        <v>1.5952733149542497E-3</v>
      </c>
      <c r="BB48" s="73">
        <v>2.1322806843464305E-2</v>
      </c>
      <c r="BC48" s="73">
        <v>5.6087921495130554E-2</v>
      </c>
      <c r="BD48" s="73">
        <v>4.0868005871378139E-3</v>
      </c>
      <c r="BE48" s="73">
        <v>3.411624539549918E-3</v>
      </c>
      <c r="BF48" s="73">
        <v>4.0866236578022297E-2</v>
      </c>
      <c r="BG48" s="73">
        <v>4.0533916692727164E-2</v>
      </c>
      <c r="BH48" s="73">
        <v>5.4484321839481306E-3</v>
      </c>
      <c r="BI48" s="73"/>
      <c r="BJ48" s="73">
        <v>1.2841838240052148E-2</v>
      </c>
      <c r="BK48" s="73">
        <v>4.6041508533232788E-3</v>
      </c>
    </row>
    <row r="49" spans="1:63" s="107" customFormat="1" ht="16.5" customHeight="1">
      <c r="A49" s="108" t="s">
        <v>203</v>
      </c>
      <c r="B49" s="73">
        <v>2.6620719922371021E-2</v>
      </c>
      <c r="C49" s="73">
        <v>3.1575358804705332E-3</v>
      </c>
      <c r="D49" s="73">
        <v>1.1114060220700318E-2</v>
      </c>
      <c r="E49" s="73">
        <v>5.5852470685865963E-3</v>
      </c>
      <c r="F49" s="73">
        <v>7.4159361338266066E-3</v>
      </c>
      <c r="G49" s="73">
        <v>1.1179206401584211E-2</v>
      </c>
      <c r="H49" s="73">
        <v>4.8864374831647994E-3</v>
      </c>
      <c r="I49" s="73">
        <v>6.7608487617929515E-3</v>
      </c>
      <c r="J49" s="73">
        <v>7.1929108644957071E-3</v>
      </c>
      <c r="K49" s="73">
        <v>1.1681323368659709E-2</v>
      </c>
      <c r="L49" s="73">
        <v>1.8433167101938812E-2</v>
      </c>
      <c r="M49" s="73">
        <v>1.1535968712548614E-2</v>
      </c>
      <c r="N49" s="73">
        <v>2.4420097532623673E-2</v>
      </c>
      <c r="O49" s="73">
        <v>5.0837732871956247E-3</v>
      </c>
      <c r="P49" s="73">
        <v>2.2357837052877874E-2</v>
      </c>
      <c r="Q49" s="73">
        <v>1.7663707427391623E-2</v>
      </c>
      <c r="R49" s="73">
        <v>4.7638482892185828E-2</v>
      </c>
      <c r="S49" s="73">
        <v>1.4081509973622758E-2</v>
      </c>
      <c r="T49" s="73">
        <v>5.0285505988740972E-2</v>
      </c>
      <c r="U49" s="73">
        <v>5.1697610724172761E-2</v>
      </c>
      <c r="V49" s="73">
        <v>4.1902983708749467E-2</v>
      </c>
      <c r="W49" s="73">
        <v>6.9120371785856241E-2</v>
      </c>
      <c r="X49" s="73">
        <v>5.909498354638152E-2</v>
      </c>
      <c r="Y49" s="73">
        <v>2.5641505752002993E-2</v>
      </c>
      <c r="Z49" s="73"/>
      <c r="AA49" s="73">
        <v>0.16929839754829029</v>
      </c>
      <c r="AB49" s="73">
        <v>1.4786935713526283E-2</v>
      </c>
      <c r="AC49" s="73">
        <v>8.3542780688489873E-2</v>
      </c>
      <c r="AD49" s="73">
        <v>5.1974734131720463E-3</v>
      </c>
      <c r="AE49" s="73">
        <v>8.2503563112200761E-3</v>
      </c>
      <c r="AF49" s="73">
        <v>9.2849783571476815E-2</v>
      </c>
      <c r="AG49" s="73">
        <v>2.5972545354713179E-2</v>
      </c>
      <c r="AH49" s="73">
        <v>3.3558001804590487E-3</v>
      </c>
      <c r="AI49" s="73">
        <v>1.4387943520025146E-2</v>
      </c>
      <c r="AJ49" s="73">
        <v>5.5163836783646827E-3</v>
      </c>
      <c r="AK49" s="73">
        <v>1.0478195037467452E-2</v>
      </c>
      <c r="AL49" s="73">
        <v>1.2800354645237199E-2</v>
      </c>
      <c r="AM49" s="73">
        <v>5.2961851224450898E-3</v>
      </c>
      <c r="AN49" s="73">
        <v>5.5244858220480616E-3</v>
      </c>
      <c r="AO49" s="73">
        <v>8.4726853863266276E-3</v>
      </c>
      <c r="AP49" s="73">
        <v>6.6511216590775931E-3</v>
      </c>
      <c r="AQ49" s="73">
        <v>1.7681956241826981E-2</v>
      </c>
      <c r="AR49" s="73">
        <v>1.0111904629526528E-2</v>
      </c>
      <c r="AS49" s="73">
        <v>2.5266447687545362E-2</v>
      </c>
      <c r="AT49" s="73">
        <v>5.4351708096987599E-3</v>
      </c>
      <c r="AU49" s="73">
        <v>2.2870620413824344E-2</v>
      </c>
      <c r="AV49" s="73">
        <v>1.7821134828282757E-2</v>
      </c>
      <c r="AW49" s="73">
        <v>5.0368044096194498E-2</v>
      </c>
      <c r="AX49" s="73">
        <v>1.7222029721530786E-2</v>
      </c>
      <c r="AY49" s="73">
        <v>4.7007091674173627E-2</v>
      </c>
      <c r="AZ49" s="73">
        <v>5.0994266127300382E-2</v>
      </c>
      <c r="BA49" s="73">
        <v>3.5601426794993958E-2</v>
      </c>
      <c r="BB49" s="73">
        <v>7.6129564695417345E-2</v>
      </c>
      <c r="BC49" s="73">
        <v>5.500840902694662E-2</v>
      </c>
      <c r="BD49" s="73">
        <v>2.7490550537580271E-2</v>
      </c>
      <c r="BE49" s="73">
        <v>2.8257892019753548E-4</v>
      </c>
      <c r="BF49" s="73">
        <v>0.12587828711808816</v>
      </c>
      <c r="BG49" s="73">
        <v>1.7429943567413737E-2</v>
      </c>
      <c r="BH49" s="73">
        <v>5.119418091916747E-2</v>
      </c>
      <c r="BI49" s="73">
        <v>4.4124302042122168E-3</v>
      </c>
      <c r="BJ49" s="73">
        <v>1.3063274321310284E-2</v>
      </c>
      <c r="BK49" s="73">
        <v>7.9768431128674627E-2</v>
      </c>
    </row>
    <row r="50" spans="1:63" s="107" customFormat="1" ht="16.5" customHeight="1">
      <c r="A50" s="108" t="s">
        <v>202</v>
      </c>
      <c r="B50" s="73">
        <v>4.5552437120193343E-2</v>
      </c>
      <c r="C50" s="73">
        <v>2.5041961646544372E-2</v>
      </c>
      <c r="D50" s="73">
        <v>3.1772837255502218E-3</v>
      </c>
      <c r="E50" s="73">
        <v>1.5249751172037617E-4</v>
      </c>
      <c r="F50" s="73">
        <v>6.3037282270420394E-4</v>
      </c>
      <c r="G50" s="73">
        <v>4.4907841967253845E-3</v>
      </c>
      <c r="H50" s="73">
        <v>8.9865125681998139E-3</v>
      </c>
      <c r="I50" s="73"/>
      <c r="J50" s="73">
        <v>5.8336955831623377E-4</v>
      </c>
      <c r="K50" s="73">
        <v>0.27376227925777485</v>
      </c>
      <c r="L50" s="73">
        <v>9.562128204104596E-2</v>
      </c>
      <c r="M50" s="73">
        <v>7.6877836453655604E-2</v>
      </c>
      <c r="N50" s="73">
        <v>8.4183903954119389E-3</v>
      </c>
      <c r="O50" s="73">
        <v>1.5394738335810156E-3</v>
      </c>
      <c r="P50" s="73">
        <v>4.0048731415490407E-4</v>
      </c>
      <c r="Q50" s="73">
        <v>2.0933541639317439E-2</v>
      </c>
      <c r="R50" s="73">
        <v>2.5127611512281378E-2</v>
      </c>
      <c r="S50" s="73">
        <v>3.4275454248200055E-2</v>
      </c>
      <c r="T50" s="73">
        <v>8.5289257536313549E-3</v>
      </c>
      <c r="U50" s="73">
        <v>6.4504466528127302E-2</v>
      </c>
      <c r="V50" s="73">
        <v>5.3897690057291001E-4</v>
      </c>
      <c r="W50" s="73">
        <v>4.4455315375913421E-3</v>
      </c>
      <c r="X50" s="73">
        <v>3.2930700840011227E-2</v>
      </c>
      <c r="Y50" s="73"/>
      <c r="Z50" s="73"/>
      <c r="AA50" s="73">
        <v>4.8709877709573864E-2</v>
      </c>
      <c r="AB50" s="73">
        <v>4.4189922077107001E-2</v>
      </c>
      <c r="AC50" s="73">
        <v>2.7515856291414026E-3</v>
      </c>
      <c r="AD50" s="73"/>
      <c r="AE50" s="73">
        <v>5.0399913490869423E-4</v>
      </c>
      <c r="AF50" s="73"/>
      <c r="AG50" s="73">
        <v>4.6145431022206279E-2</v>
      </c>
      <c r="AH50" s="73">
        <v>3.2131781534615753E-2</v>
      </c>
      <c r="AI50" s="73">
        <v>1.5728438683261406E-3</v>
      </c>
      <c r="AJ50" s="73">
        <v>2.3233183162423479E-4</v>
      </c>
      <c r="AK50" s="73">
        <v>1.211865325666974E-3</v>
      </c>
      <c r="AL50" s="73">
        <v>6.0740575896511811E-3</v>
      </c>
      <c r="AM50" s="73">
        <v>7.9452919152792918E-3</v>
      </c>
      <c r="AN50" s="73">
        <v>9.2910076371963051E-5</v>
      </c>
      <c r="AO50" s="73">
        <v>7.5613230013142033E-4</v>
      </c>
      <c r="AP50" s="73">
        <v>0.27045723572206437</v>
      </c>
      <c r="AQ50" s="73">
        <v>8.2514023985678656E-2</v>
      </c>
      <c r="AR50" s="73">
        <v>4.5476125382722839E-2</v>
      </c>
      <c r="AS50" s="73">
        <v>6.6168930201238804E-3</v>
      </c>
      <c r="AT50" s="73">
        <v>5.914784501308731E-4</v>
      </c>
      <c r="AU50" s="73">
        <v>7.7315775835128849E-5</v>
      </c>
      <c r="AV50" s="73">
        <v>1.6499574827204943E-2</v>
      </c>
      <c r="AW50" s="73">
        <v>3.10627950722051E-2</v>
      </c>
      <c r="AX50" s="73">
        <v>3.086955187135489E-2</v>
      </c>
      <c r="AY50" s="73">
        <v>7.246964301982275E-3</v>
      </c>
      <c r="AZ50" s="73">
        <v>6.4915003652420367E-2</v>
      </c>
      <c r="BA50" s="73">
        <v>1.0957197275354895E-3</v>
      </c>
      <c r="BB50" s="73">
        <v>3.6993506641429382E-3</v>
      </c>
      <c r="BC50" s="73">
        <v>3.3142197604401513E-2</v>
      </c>
      <c r="BD50" s="73"/>
      <c r="BE50" s="73"/>
      <c r="BF50" s="73">
        <v>4.7735629222508444E-2</v>
      </c>
      <c r="BG50" s="73">
        <v>4.624101352029409E-2</v>
      </c>
      <c r="BH50" s="73">
        <v>1.4196465579518432E-3</v>
      </c>
      <c r="BI50" s="73"/>
      <c r="BJ50" s="73">
        <v>7.2417909845238148E-4</v>
      </c>
      <c r="BK50" s="73"/>
    </row>
    <row r="51" spans="1:63" s="107" customFormat="1" ht="16.5" customHeight="1">
      <c r="A51" s="108" t="s">
        <v>201</v>
      </c>
      <c r="B51" s="73">
        <v>2.1192642868370196E-2</v>
      </c>
      <c r="C51" s="73">
        <v>1.7955476508400615E-2</v>
      </c>
      <c r="D51" s="73">
        <v>7.4876203487856702E-2</v>
      </c>
      <c r="E51" s="73">
        <v>5.7967217078734364E-3</v>
      </c>
      <c r="F51" s="73">
        <v>2.6158834202447581E-3</v>
      </c>
      <c r="G51" s="73">
        <v>8.0019945109629717E-2</v>
      </c>
      <c r="H51" s="73">
        <v>2.8534870443344466E-2</v>
      </c>
      <c r="I51" s="73">
        <v>2.4216363158381316E-2</v>
      </c>
      <c r="J51" s="73">
        <v>3.1352606384238972E-2</v>
      </c>
      <c r="K51" s="73">
        <v>1.0522699355361634E-2</v>
      </c>
      <c r="L51" s="73">
        <v>8.2366523544831455E-2</v>
      </c>
      <c r="M51" s="73">
        <v>2.8946734386088507E-2</v>
      </c>
      <c r="N51" s="73">
        <v>5.484018936706362E-3</v>
      </c>
      <c r="O51" s="73">
        <v>1.9706478277473936E-2</v>
      </c>
      <c r="P51" s="73">
        <v>2.7272665013800435E-2</v>
      </c>
      <c r="Q51" s="73">
        <v>3.5180056962837731E-3</v>
      </c>
      <c r="R51" s="73">
        <v>1.0329137942765923E-2</v>
      </c>
      <c r="S51" s="73">
        <v>8.5896852401229837E-3</v>
      </c>
      <c r="T51" s="73">
        <v>5.9366851751050862E-4</v>
      </c>
      <c r="U51" s="73">
        <v>4.3168333187378353E-4</v>
      </c>
      <c r="V51" s="73"/>
      <c r="W51" s="73">
        <v>3.6689393707768983E-4</v>
      </c>
      <c r="X51" s="73">
        <v>2.0295400843800561E-3</v>
      </c>
      <c r="Y51" s="73">
        <v>1.6982412562523062E-2</v>
      </c>
      <c r="Z51" s="73"/>
      <c r="AA51" s="73"/>
      <c r="AB51" s="73">
        <v>6.0866336657936729E-3</v>
      </c>
      <c r="AC51" s="73">
        <v>8.0172063287469678E-3</v>
      </c>
      <c r="AD51" s="73"/>
      <c r="AE51" s="73">
        <v>5.3288998562933135E-2</v>
      </c>
      <c r="AF51" s="73">
        <v>8.239570474284235E-3</v>
      </c>
      <c r="AG51" s="73">
        <v>2.3219507991054603E-2</v>
      </c>
      <c r="AH51" s="73">
        <v>2.4643479666779218E-2</v>
      </c>
      <c r="AI51" s="73">
        <v>7.4720375614121967E-2</v>
      </c>
      <c r="AJ51" s="73">
        <v>5.0475365612783624E-3</v>
      </c>
      <c r="AK51" s="73">
        <v>5.4574480789032018E-3</v>
      </c>
      <c r="AL51" s="73">
        <v>7.7975259177762976E-2</v>
      </c>
      <c r="AM51" s="73">
        <v>3.3628582629305542E-2</v>
      </c>
      <c r="AN51" s="73">
        <v>2.5925072166046014E-2</v>
      </c>
      <c r="AO51" s="73">
        <v>3.8846991163180099E-2</v>
      </c>
      <c r="AP51" s="73">
        <v>1.2074285041577143E-2</v>
      </c>
      <c r="AQ51" s="73">
        <v>7.1100928717305459E-2</v>
      </c>
      <c r="AR51" s="73">
        <v>3.1544729611552233E-2</v>
      </c>
      <c r="AS51" s="73">
        <v>4.8187760503313028E-3</v>
      </c>
      <c r="AT51" s="73">
        <v>2.4816949580033575E-2</v>
      </c>
      <c r="AU51" s="73">
        <v>2.5934454678115722E-2</v>
      </c>
      <c r="AV51" s="73">
        <v>1.5183467541414386E-3</v>
      </c>
      <c r="AW51" s="73">
        <v>9.0345747174442187E-3</v>
      </c>
      <c r="AX51" s="73">
        <v>1.3309181434956921E-2</v>
      </c>
      <c r="AY51" s="73">
        <v>1.6113385880222168E-3</v>
      </c>
      <c r="AZ51" s="73">
        <v>3.9507128819590772E-4</v>
      </c>
      <c r="BA51" s="73"/>
      <c r="BB51" s="73">
        <v>4.7913015961470977E-4</v>
      </c>
      <c r="BC51" s="73">
        <v>2.0597322348094747E-3</v>
      </c>
      <c r="BD51" s="73">
        <v>2.2591464996372448E-2</v>
      </c>
      <c r="BE51" s="73">
        <v>2.7792749892631384E-3</v>
      </c>
      <c r="BF51" s="73">
        <v>1.5508242382143825E-4</v>
      </c>
      <c r="BG51" s="73">
        <v>5.5080875819139155E-3</v>
      </c>
      <c r="BH51" s="73">
        <v>1.8895424734154224E-2</v>
      </c>
      <c r="BI51" s="73">
        <v>3.8827994382256718E-5</v>
      </c>
      <c r="BJ51" s="73">
        <v>6.0357212612476771E-2</v>
      </c>
      <c r="BK51" s="73">
        <v>7.7943813220522715E-3</v>
      </c>
    </row>
    <row r="52" spans="1:63" s="107" customFormat="1" ht="16.5" customHeight="1">
      <c r="A52" s="108" t="s">
        <v>200</v>
      </c>
      <c r="B52" s="73">
        <v>1.5799007794424554E-2</v>
      </c>
      <c r="C52" s="73">
        <v>6.5881203656354597E-4</v>
      </c>
      <c r="D52" s="73">
        <v>7.4287600574477154E-3</v>
      </c>
      <c r="E52" s="73">
        <v>1.3972541674999771E-3</v>
      </c>
      <c r="F52" s="73">
        <v>3.5598047145241787E-3</v>
      </c>
      <c r="G52" s="73">
        <v>9.9996257561103872E-4</v>
      </c>
      <c r="H52" s="73">
        <v>1.0965686894286307E-2</v>
      </c>
      <c r="I52" s="73">
        <v>1.5213486440384132E-4</v>
      </c>
      <c r="J52" s="73">
        <v>1.1328285242088704E-2</v>
      </c>
      <c r="K52" s="73">
        <v>5.3369190504745048E-2</v>
      </c>
      <c r="L52" s="73">
        <v>2.0362978256690284E-2</v>
      </c>
      <c r="M52" s="73">
        <v>0.10409434491207319</v>
      </c>
      <c r="N52" s="73">
        <v>1.3013444381598092E-2</v>
      </c>
      <c r="O52" s="73">
        <v>4.5991834939288056E-3</v>
      </c>
      <c r="P52" s="73">
        <v>1.3195089281128249E-2</v>
      </c>
      <c r="Q52" s="73">
        <v>7.7198919356025121E-4</v>
      </c>
      <c r="R52" s="73">
        <v>4.3022332963879644E-3</v>
      </c>
      <c r="S52" s="73">
        <v>5.7549537504946058E-3</v>
      </c>
      <c r="T52" s="73">
        <v>3.9636027980439427E-3</v>
      </c>
      <c r="U52" s="73">
        <v>2.9732051967890832E-2</v>
      </c>
      <c r="V52" s="73">
        <v>2.668946239524479E-3</v>
      </c>
      <c r="W52" s="73"/>
      <c r="X52" s="73">
        <v>3.2478250416558815E-2</v>
      </c>
      <c r="Y52" s="73"/>
      <c r="Z52" s="73">
        <v>4.4514218475397095E-4</v>
      </c>
      <c r="AA52" s="73">
        <v>5.5151481364214619E-3</v>
      </c>
      <c r="AB52" s="73">
        <v>4.8040783134422425E-3</v>
      </c>
      <c r="AC52" s="73"/>
      <c r="AD52" s="73"/>
      <c r="AE52" s="73"/>
      <c r="AF52" s="73">
        <v>1.9687910762037036E-3</v>
      </c>
      <c r="AG52" s="73">
        <v>2.0948435178482633E-2</v>
      </c>
      <c r="AH52" s="73">
        <v>3.3442023055706588E-4</v>
      </c>
      <c r="AI52" s="73">
        <v>4.9653291935308321E-3</v>
      </c>
      <c r="AJ52" s="73">
        <v>1.67254648978256E-3</v>
      </c>
      <c r="AK52" s="73">
        <v>2.5902195750353383E-3</v>
      </c>
      <c r="AL52" s="73">
        <v>1.1360118069703596E-3</v>
      </c>
      <c r="AM52" s="73">
        <v>1.0459029718424847E-2</v>
      </c>
      <c r="AN52" s="73">
        <v>1.27104815820201E-3</v>
      </c>
      <c r="AO52" s="73">
        <v>8.9174535058931335E-3</v>
      </c>
      <c r="AP52" s="73">
        <v>5.7780553506639486E-2</v>
      </c>
      <c r="AQ52" s="73">
        <v>5.6756093076343564E-2</v>
      </c>
      <c r="AR52" s="73">
        <v>9.4371113957764804E-2</v>
      </c>
      <c r="AS52" s="73">
        <v>1.2068141993608658E-2</v>
      </c>
      <c r="AT52" s="73">
        <v>3.1070330697150843E-3</v>
      </c>
      <c r="AU52" s="73">
        <v>1.1018370976555612E-2</v>
      </c>
      <c r="AV52" s="73">
        <v>1.1978289149955684E-3</v>
      </c>
      <c r="AW52" s="73">
        <v>6.2464312979781242E-3</v>
      </c>
      <c r="AX52" s="73">
        <v>6.7963772053106003E-3</v>
      </c>
      <c r="AY52" s="73">
        <v>5.1605368980175287E-3</v>
      </c>
      <c r="AZ52" s="73">
        <v>2.4852844166446859E-2</v>
      </c>
      <c r="BA52" s="73">
        <v>2.0640135575904109E-3</v>
      </c>
      <c r="BB52" s="73"/>
      <c r="BC52" s="73">
        <v>4.225433425186257E-2</v>
      </c>
      <c r="BD52" s="73">
        <v>5.8786720671549763E-5</v>
      </c>
      <c r="BE52" s="73">
        <v>1.0784391308918883E-3</v>
      </c>
      <c r="BF52" s="73">
        <v>6.7336820709685665E-3</v>
      </c>
      <c r="BG52" s="73">
        <v>3.983828772751892E-3</v>
      </c>
      <c r="BH52" s="73"/>
      <c r="BI52" s="73"/>
      <c r="BJ52" s="73"/>
      <c r="BK52" s="73">
        <v>3.1801739342952225E-3</v>
      </c>
    </row>
    <row r="53" spans="1:63" s="107" customFormat="1" ht="16.5" customHeight="1">
      <c r="A53" s="108" t="s">
        <v>199</v>
      </c>
      <c r="B53" s="73">
        <v>1.2947559837758235E-2</v>
      </c>
      <c r="C53" s="73">
        <v>3.2972605031221284E-3</v>
      </c>
      <c r="D53" s="73"/>
      <c r="E53" s="73"/>
      <c r="F53" s="73"/>
      <c r="G53" s="73">
        <v>6.8204524095702337E-4</v>
      </c>
      <c r="H53" s="73"/>
      <c r="I53" s="73">
        <v>5.6531408158151345E-5</v>
      </c>
      <c r="J53" s="73"/>
      <c r="K53" s="73"/>
      <c r="L53" s="73"/>
      <c r="M53" s="73"/>
      <c r="N53" s="73">
        <v>1.2196237914236831E-2</v>
      </c>
      <c r="O53" s="73"/>
      <c r="P53" s="73"/>
      <c r="Q53" s="73"/>
      <c r="R53" s="73">
        <v>2.8714701238374479E-2</v>
      </c>
      <c r="S53" s="73">
        <v>1.0488426364026963E-3</v>
      </c>
      <c r="T53" s="73">
        <v>2.3500885809574321E-3</v>
      </c>
      <c r="U53" s="73"/>
      <c r="V53" s="73"/>
      <c r="W53" s="73"/>
      <c r="X53" s="73">
        <v>0.19219504822191524</v>
      </c>
      <c r="Y53" s="73">
        <v>1.3241339208190036E-3</v>
      </c>
      <c r="Z53" s="73">
        <v>2.6455650637797158E-3</v>
      </c>
      <c r="AA53" s="73">
        <v>0.12431984036196876</v>
      </c>
      <c r="AB53" s="73">
        <v>1.0959863173006639E-2</v>
      </c>
      <c r="AC53" s="73">
        <v>1.32876613905993E-2</v>
      </c>
      <c r="AD53" s="73"/>
      <c r="AE53" s="73">
        <v>3.4892247801371142E-3</v>
      </c>
      <c r="AF53" s="73">
        <v>2.6725402527715981E-2</v>
      </c>
      <c r="AG53" s="73">
        <v>1.5015264726650417E-2</v>
      </c>
      <c r="AH53" s="73">
        <v>3.1522398055279996E-3</v>
      </c>
      <c r="AI53" s="73"/>
      <c r="AJ53" s="73"/>
      <c r="AK53" s="73"/>
      <c r="AL53" s="73">
        <v>5.6251738845403923E-4</v>
      </c>
      <c r="AM53" s="73"/>
      <c r="AN53" s="73">
        <v>6.5635700859678023E-5</v>
      </c>
      <c r="AO53" s="73"/>
      <c r="AP53" s="73"/>
      <c r="AQ53" s="73">
        <v>2.9621458092445427E-6</v>
      </c>
      <c r="AR53" s="73"/>
      <c r="AS53" s="73">
        <v>1.2281498941509298E-2</v>
      </c>
      <c r="AT53" s="73"/>
      <c r="AU53" s="73"/>
      <c r="AV53" s="73">
        <v>1.2091094709461126E-5</v>
      </c>
      <c r="AW53" s="73">
        <v>2.5596792615765075E-2</v>
      </c>
      <c r="AX53" s="73">
        <v>1.8355418347600506E-3</v>
      </c>
      <c r="AY53" s="73">
        <v>3.0796351616764789E-3</v>
      </c>
      <c r="AZ53" s="73"/>
      <c r="BA53" s="73"/>
      <c r="BB53" s="73"/>
      <c r="BC53" s="73">
        <v>0.21492534181967757</v>
      </c>
      <c r="BD53" s="73">
        <v>1.9704080565453668E-3</v>
      </c>
      <c r="BE53" s="73">
        <v>5.2779209991236642E-3</v>
      </c>
      <c r="BF53" s="73">
        <v>0.12517472380805439</v>
      </c>
      <c r="BG53" s="73">
        <v>1.1494429224909458E-2</v>
      </c>
      <c r="BH53" s="73">
        <v>1.3054251338979026E-2</v>
      </c>
      <c r="BI53" s="73"/>
      <c r="BJ53" s="73">
        <v>6.785442685158855E-3</v>
      </c>
      <c r="BK53" s="73">
        <v>3.2373716132227691E-2</v>
      </c>
    </row>
    <row r="54" spans="1:63" s="107" customFormat="1" ht="16.5" customHeight="1">
      <c r="A54" s="108" t="s">
        <v>198</v>
      </c>
      <c r="B54" s="73">
        <v>8.2472698229964156E-3</v>
      </c>
      <c r="C54" s="73">
        <v>2.2465522223046892E-2</v>
      </c>
      <c r="D54" s="73">
        <v>3.7740378133421597E-3</v>
      </c>
      <c r="E54" s="73">
        <v>1.1922152658987738E-2</v>
      </c>
      <c r="F54" s="73">
        <v>3.6784243131662231E-2</v>
      </c>
      <c r="G54" s="73">
        <v>3.0464307486378567E-3</v>
      </c>
      <c r="H54" s="73">
        <v>1.6079032308376939E-2</v>
      </c>
      <c r="I54" s="73">
        <v>1.6098760600792733E-3</v>
      </c>
      <c r="J54" s="73">
        <v>2.5344794672168141E-2</v>
      </c>
      <c r="K54" s="73">
        <v>2.7353916296659923E-3</v>
      </c>
      <c r="L54" s="73">
        <v>6.844124918436733E-3</v>
      </c>
      <c r="M54" s="73">
        <v>3.3944838375936814E-2</v>
      </c>
      <c r="N54" s="73">
        <v>4.3973559848047789E-3</v>
      </c>
      <c r="O54" s="73">
        <v>3.4460296350229476E-3</v>
      </c>
      <c r="P54" s="73">
        <v>1.1598499706036356E-3</v>
      </c>
      <c r="Q54" s="73">
        <v>6.1691359599800651E-3</v>
      </c>
      <c r="R54" s="73">
        <v>8.4949036811664876E-4</v>
      </c>
      <c r="S54" s="73">
        <v>2.3398645982026147E-3</v>
      </c>
      <c r="T54" s="73">
        <v>2.9252856889805601E-4</v>
      </c>
      <c r="U54" s="73"/>
      <c r="V54" s="73">
        <v>4.7385052508701673E-4</v>
      </c>
      <c r="W54" s="73"/>
      <c r="X54" s="73">
        <v>1.6424716801016655E-3</v>
      </c>
      <c r="Y54" s="73">
        <v>6.6608044508596996E-3</v>
      </c>
      <c r="Z54" s="73">
        <v>2.5124700914422957E-3</v>
      </c>
      <c r="AA54" s="73">
        <v>3.9385707930606768E-3</v>
      </c>
      <c r="AB54" s="73">
        <v>3.9953320097174829E-4</v>
      </c>
      <c r="AC54" s="73">
        <v>3.3595483572086927E-3</v>
      </c>
      <c r="AD54" s="73">
        <v>1.0251183499403221E-2</v>
      </c>
      <c r="AE54" s="73">
        <v>1.216969280566009E-4</v>
      </c>
      <c r="AF54" s="73">
        <v>1.8852472016338861E-3</v>
      </c>
      <c r="AG54" s="73">
        <v>8.029779956974065E-3</v>
      </c>
      <c r="AH54" s="73">
        <v>2.7474502312162752E-2</v>
      </c>
      <c r="AI54" s="73">
        <v>6.8308517770764672E-3</v>
      </c>
      <c r="AJ54" s="73">
        <v>1.14070651262611E-2</v>
      </c>
      <c r="AK54" s="73">
        <v>3.3301063476799855E-2</v>
      </c>
      <c r="AL54" s="73">
        <v>4.4489917616355205E-3</v>
      </c>
      <c r="AM54" s="73">
        <v>1.7277793722553704E-2</v>
      </c>
      <c r="AN54" s="73">
        <v>3.8129050156463081E-4</v>
      </c>
      <c r="AO54" s="73">
        <v>2.5435699956029744E-2</v>
      </c>
      <c r="AP54" s="73">
        <v>2.197052485388447E-3</v>
      </c>
      <c r="AQ54" s="73">
        <v>6.0629965543589851E-3</v>
      </c>
      <c r="AR54" s="73">
        <v>2.9162952869134812E-2</v>
      </c>
      <c r="AS54" s="73">
        <v>3.7748444312277083E-3</v>
      </c>
      <c r="AT54" s="73">
        <v>4.4390965234618902E-3</v>
      </c>
      <c r="AU54" s="73">
        <v>1.4449608656512158E-3</v>
      </c>
      <c r="AV54" s="73">
        <v>5.1506556262132857E-3</v>
      </c>
      <c r="AW54" s="73">
        <v>6.170734984705939E-4</v>
      </c>
      <c r="AX54" s="73">
        <v>2.2992579607666874E-3</v>
      </c>
      <c r="AY54" s="73">
        <v>5.1769306104503681E-4</v>
      </c>
      <c r="AZ54" s="73"/>
      <c r="BA54" s="73">
        <v>6.9528689204766765E-4</v>
      </c>
      <c r="BB54" s="73"/>
      <c r="BC54" s="73">
        <v>1.8701824378446418E-3</v>
      </c>
      <c r="BD54" s="73">
        <v>9.1154827893257812E-3</v>
      </c>
      <c r="BE54" s="73">
        <v>1.6274693359622869E-3</v>
      </c>
      <c r="BF54" s="73">
        <v>4.4749397000231322E-3</v>
      </c>
      <c r="BG54" s="73">
        <v>8.0255757363922495E-4</v>
      </c>
      <c r="BH54" s="73">
        <v>4.8552626441198858E-3</v>
      </c>
      <c r="BI54" s="73">
        <v>1.443141596529097E-2</v>
      </c>
      <c r="BJ54" s="73">
        <v>1.6043726798930697E-4</v>
      </c>
      <c r="BK54" s="73">
        <v>2.2085891533905979E-3</v>
      </c>
    </row>
    <row r="55" spans="1:63" s="107" customFormat="1" ht="16.5" customHeight="1">
      <c r="A55" s="108" t="s">
        <v>197</v>
      </c>
      <c r="B55" s="73">
        <v>1.1183572493990724E-2</v>
      </c>
      <c r="C55" s="73">
        <v>1.32414273973293E-2</v>
      </c>
      <c r="D55" s="73">
        <v>1.1083966965977791E-2</v>
      </c>
      <c r="E55" s="73">
        <v>8.7468117739319326E-3</v>
      </c>
      <c r="F55" s="73">
        <v>1.1319521008379373E-2</v>
      </c>
      <c r="G55" s="73">
        <v>2.1362012193511828E-2</v>
      </c>
      <c r="H55" s="73">
        <v>2.4767375763970503E-2</v>
      </c>
      <c r="I55" s="73">
        <v>2.2243070902999641E-2</v>
      </c>
      <c r="J55" s="73">
        <v>2.7791439441837734E-2</v>
      </c>
      <c r="K55" s="73">
        <v>1.9403566331911218E-2</v>
      </c>
      <c r="L55" s="73">
        <v>5.0474041881508787E-3</v>
      </c>
      <c r="M55" s="73">
        <v>1.8910186500338589E-2</v>
      </c>
      <c r="N55" s="73">
        <v>2.2424284538707642E-3</v>
      </c>
      <c r="O55" s="73">
        <v>1.6667913093084134E-2</v>
      </c>
      <c r="P55" s="73">
        <v>5.4430543514882128E-3</v>
      </c>
      <c r="Q55" s="73">
        <v>1.6950384456885841E-2</v>
      </c>
      <c r="R55" s="73">
        <v>3.2589676959799969E-3</v>
      </c>
      <c r="S55" s="73">
        <v>1.8388975840374839E-3</v>
      </c>
      <c r="T55" s="73">
        <v>1.4948494046221237E-3</v>
      </c>
      <c r="U55" s="73">
        <v>1.216433372975464E-2</v>
      </c>
      <c r="V55" s="73">
        <v>1.5735430612226105E-2</v>
      </c>
      <c r="W55" s="73">
        <v>6.0372397346133855E-3</v>
      </c>
      <c r="X55" s="73"/>
      <c r="Y55" s="73">
        <v>4.4548099796718581E-3</v>
      </c>
      <c r="Z55" s="73">
        <v>1.3034595618150525E-2</v>
      </c>
      <c r="AA55" s="73"/>
      <c r="AB55" s="73">
        <v>1.9318679796789126E-4</v>
      </c>
      <c r="AC55" s="73">
        <v>2.7587538214383298E-3</v>
      </c>
      <c r="AD55" s="73">
        <v>9.5162739549666756E-3</v>
      </c>
      <c r="AE55" s="73">
        <v>2.5660666544506132E-3</v>
      </c>
      <c r="AF55" s="73">
        <v>4.4735436578918547E-4</v>
      </c>
      <c r="AG55" s="73">
        <v>1.1169883967429807E-2</v>
      </c>
      <c r="AH55" s="73">
        <v>1.5879570731868395E-2</v>
      </c>
      <c r="AI55" s="73">
        <v>1.3092411624055687E-2</v>
      </c>
      <c r="AJ55" s="73">
        <v>1.0311440367804655E-2</v>
      </c>
      <c r="AK55" s="73">
        <v>1.8107602248639033E-2</v>
      </c>
      <c r="AL55" s="73">
        <v>1.8294882665927319E-2</v>
      </c>
      <c r="AM55" s="73">
        <v>3.021328643411271E-2</v>
      </c>
      <c r="AN55" s="73">
        <v>2.5624527225699491E-2</v>
      </c>
      <c r="AO55" s="73">
        <v>2.319288032680053E-2</v>
      </c>
      <c r="AP55" s="73">
        <v>1.8446802187894643E-2</v>
      </c>
      <c r="AQ55" s="73">
        <v>3.8435263004474429E-3</v>
      </c>
      <c r="AR55" s="73">
        <v>2.0698676286189009E-2</v>
      </c>
      <c r="AS55" s="73">
        <v>2.6586947931612373E-3</v>
      </c>
      <c r="AT55" s="73">
        <v>1.829932187064218E-2</v>
      </c>
      <c r="AU55" s="73">
        <v>4.8485624723843112E-3</v>
      </c>
      <c r="AV55" s="73">
        <v>1.5223559065977338E-2</v>
      </c>
      <c r="AW55" s="73">
        <v>3.0409868027064155E-3</v>
      </c>
      <c r="AX55" s="73">
        <v>1.9242212465310647E-3</v>
      </c>
      <c r="AY55" s="73">
        <v>2.7884459551458002E-3</v>
      </c>
      <c r="AZ55" s="73">
        <v>1.3681323524178725E-2</v>
      </c>
      <c r="BA55" s="73">
        <v>1.7792075346867546E-2</v>
      </c>
      <c r="BB55" s="73">
        <v>2.9666686640259297E-3</v>
      </c>
      <c r="BC55" s="73">
        <v>2.7017748953897258E-5</v>
      </c>
      <c r="BD55" s="73">
        <v>6.3479305650830879E-3</v>
      </c>
      <c r="BE55" s="73">
        <v>1.6173458933353136E-2</v>
      </c>
      <c r="BF55" s="73">
        <v>3.99736593571666E-6</v>
      </c>
      <c r="BG55" s="73">
        <v>2.2755449553669583E-4</v>
      </c>
      <c r="BH55" s="73">
        <v>2.3290402469544123E-3</v>
      </c>
      <c r="BI55" s="73">
        <v>8.9068880721012347E-3</v>
      </c>
      <c r="BJ55" s="73">
        <v>3.0794456855287068E-3</v>
      </c>
      <c r="BK55" s="73">
        <v>7.6366871652866584E-4</v>
      </c>
    </row>
    <row r="56" spans="1:63" s="107" customFormat="1" ht="16.5" customHeight="1">
      <c r="A56" s="108" t="s">
        <v>196</v>
      </c>
      <c r="B56" s="73">
        <v>4.15372763292927E-3</v>
      </c>
      <c r="C56" s="73">
        <v>8.6895051510403661E-3</v>
      </c>
      <c r="D56" s="73">
        <v>3.5191924468486149E-3</v>
      </c>
      <c r="E56" s="73">
        <v>5.9895539547162591E-4</v>
      </c>
      <c r="F56" s="73">
        <v>7.8350147253125873E-3</v>
      </c>
      <c r="G56" s="73">
        <v>1.5458932242288915E-3</v>
      </c>
      <c r="H56" s="73">
        <v>3.7149293970697773E-3</v>
      </c>
      <c r="I56" s="73">
        <v>3.0107781936746045E-3</v>
      </c>
      <c r="J56" s="73">
        <v>5.2760944961336917E-3</v>
      </c>
      <c r="K56" s="73">
        <v>9.1302169643594448E-3</v>
      </c>
      <c r="L56" s="73">
        <v>2.4868705372689099E-3</v>
      </c>
      <c r="M56" s="73">
        <v>3.369885828041385E-3</v>
      </c>
      <c r="N56" s="73">
        <v>2.0252697063836994E-4</v>
      </c>
      <c r="O56" s="73">
        <v>6.4904008845323574E-3</v>
      </c>
      <c r="P56" s="73">
        <v>1.1330962269777485E-2</v>
      </c>
      <c r="Q56" s="73">
        <v>2.3675404136184928E-3</v>
      </c>
      <c r="R56" s="73">
        <v>2.2405615424130687E-3</v>
      </c>
      <c r="S56" s="73">
        <v>1.3853067055999951E-3</v>
      </c>
      <c r="T56" s="73">
        <v>6.3422811596531713E-4</v>
      </c>
      <c r="U56" s="73">
        <v>3.5277509029491318E-3</v>
      </c>
      <c r="V56" s="73">
        <v>4.0376107064168118E-3</v>
      </c>
      <c r="W56" s="73">
        <v>1.3431579376484136E-2</v>
      </c>
      <c r="X56" s="73">
        <v>2.1722929671083913E-3</v>
      </c>
      <c r="Y56" s="73">
        <v>3.9644221964663957E-3</v>
      </c>
      <c r="Z56" s="73">
        <v>1.1118270007350474E-3</v>
      </c>
      <c r="AA56" s="73">
        <v>3.1570911651522216E-3</v>
      </c>
      <c r="AB56" s="73">
        <v>8.898550232252795E-3</v>
      </c>
      <c r="AC56" s="73">
        <v>2.2974889822383869E-3</v>
      </c>
      <c r="AD56" s="73">
        <v>1.0449662719433531E-3</v>
      </c>
      <c r="AE56" s="73">
        <v>1.5629362617554886E-4</v>
      </c>
      <c r="AF56" s="73">
        <v>5.1824007754539469E-3</v>
      </c>
      <c r="AG56" s="73">
        <v>4.6773308080580566E-3</v>
      </c>
      <c r="AH56" s="73">
        <v>1.0041822627486282E-2</v>
      </c>
      <c r="AI56" s="73">
        <v>4.6513798269189567E-3</v>
      </c>
      <c r="AJ56" s="73">
        <v>5.7539150042377313E-4</v>
      </c>
      <c r="AK56" s="73">
        <v>8.293989381218057E-3</v>
      </c>
      <c r="AL56" s="73">
        <v>1.8407504335058906E-3</v>
      </c>
      <c r="AM56" s="73">
        <v>4.8463352790755389E-3</v>
      </c>
      <c r="AN56" s="73">
        <v>4.3746398163091171E-3</v>
      </c>
      <c r="AO56" s="73">
        <v>4.8123456453508682E-3</v>
      </c>
      <c r="AP56" s="73">
        <v>1.109074241439827E-2</v>
      </c>
      <c r="AQ56" s="73">
        <v>2.1540201672450693E-3</v>
      </c>
      <c r="AR56" s="73">
        <v>4.559729887535279E-3</v>
      </c>
      <c r="AS56" s="73">
        <v>1.6906992095388958E-4</v>
      </c>
      <c r="AT56" s="73">
        <v>8.9694247012021052E-3</v>
      </c>
      <c r="AU56" s="73">
        <v>6.7598353101071505E-3</v>
      </c>
      <c r="AV56" s="73">
        <v>3.1735238385226599E-3</v>
      </c>
      <c r="AW56" s="73">
        <v>2.7088335748805177E-3</v>
      </c>
      <c r="AX56" s="73">
        <v>1.4776083988631268E-3</v>
      </c>
      <c r="AY56" s="73">
        <v>3.2645105231272453E-4</v>
      </c>
      <c r="AZ56" s="73">
        <v>5.8735890946975382E-3</v>
      </c>
      <c r="BA56" s="73">
        <v>4.1054884837555886E-3</v>
      </c>
      <c r="BB56" s="73">
        <v>6.0499723550002747E-3</v>
      </c>
      <c r="BC56" s="73">
        <v>2.5045700695546218E-3</v>
      </c>
      <c r="BD56" s="73">
        <v>5.5765739682707002E-3</v>
      </c>
      <c r="BE56" s="73">
        <v>1.9703068432251392E-3</v>
      </c>
      <c r="BF56" s="73">
        <v>2.8826966009209772E-3</v>
      </c>
      <c r="BG56" s="73">
        <v>1.159227846549377E-2</v>
      </c>
      <c r="BH56" s="73">
        <v>4.099134949107807E-3</v>
      </c>
      <c r="BI56" s="73">
        <v>1.93914337077101E-3</v>
      </c>
      <c r="BJ56" s="73">
        <v>2.2544330256776804E-4</v>
      </c>
      <c r="BK56" s="73">
        <v>4.9658822701464864E-3</v>
      </c>
    </row>
    <row r="57" spans="1:63" s="107" customFormat="1" ht="16.5" customHeight="1">
      <c r="A57" s="108" t="s">
        <v>195</v>
      </c>
      <c r="B57" s="73">
        <v>3.7020730648408421E-3</v>
      </c>
      <c r="C57" s="73">
        <v>5.2732653639774225E-4</v>
      </c>
      <c r="D57" s="73">
        <v>1.3385550197223171E-4</v>
      </c>
      <c r="E57" s="73">
        <v>3.0864810990128993E-3</v>
      </c>
      <c r="F57" s="73">
        <v>1.3366992527765536E-3</v>
      </c>
      <c r="G57" s="73"/>
      <c r="H57" s="73"/>
      <c r="I57" s="73"/>
      <c r="J57" s="73"/>
      <c r="K57" s="73">
        <v>1.4941333272529538E-3</v>
      </c>
      <c r="L57" s="73">
        <v>2.3216778998668601E-3</v>
      </c>
      <c r="M57" s="73">
        <v>4.4576460368548421E-3</v>
      </c>
      <c r="N57" s="73">
        <v>1.1570210339759998E-4</v>
      </c>
      <c r="O57" s="73">
        <v>3.5878016131675318E-3</v>
      </c>
      <c r="P57" s="73">
        <v>9.153889409224638E-4</v>
      </c>
      <c r="Q57" s="73">
        <v>5.5537357824898402E-4</v>
      </c>
      <c r="R57" s="73">
        <v>3.7707776144534789E-3</v>
      </c>
      <c r="S57" s="73">
        <v>1.0433347153599244E-2</v>
      </c>
      <c r="T57" s="73">
        <v>4.4199198091098239E-3</v>
      </c>
      <c r="U57" s="73">
        <v>2.1909539981610548E-2</v>
      </c>
      <c r="V57" s="73">
        <v>1.6589484425925595E-2</v>
      </c>
      <c r="W57" s="73">
        <v>2.903027894130716E-2</v>
      </c>
      <c r="X57" s="73">
        <v>1.8917968259106331E-3</v>
      </c>
      <c r="Y57" s="73">
        <v>5.098231617568634E-4</v>
      </c>
      <c r="Z57" s="73">
        <v>6.0376719269429599E-5</v>
      </c>
      <c r="AA57" s="73">
        <v>7.7559264214730004E-5</v>
      </c>
      <c r="AB57" s="73"/>
      <c r="AC57" s="73"/>
      <c r="AD57" s="73"/>
      <c r="AE57" s="73"/>
      <c r="AF57" s="73">
        <v>1.2635824879231818E-4</v>
      </c>
      <c r="AG57" s="73">
        <v>3.781155146463868E-3</v>
      </c>
      <c r="AH57" s="73">
        <v>4.3127422133819868E-4</v>
      </c>
      <c r="AI57" s="73">
        <v>3.2172452398331087E-5</v>
      </c>
      <c r="AJ57" s="73">
        <v>1.4099185544063334E-3</v>
      </c>
      <c r="AK57" s="73">
        <v>1.3985229097017884E-3</v>
      </c>
      <c r="AL57" s="73"/>
      <c r="AM57" s="73">
        <v>3.4469488532349314E-6</v>
      </c>
      <c r="AN57" s="73"/>
      <c r="AO57" s="73"/>
      <c r="AP57" s="73">
        <v>1.8176550704812652E-3</v>
      </c>
      <c r="AQ57" s="73">
        <v>1.4513962177994126E-3</v>
      </c>
      <c r="AR57" s="73">
        <v>5.1986059046792285E-3</v>
      </c>
      <c r="AS57" s="73">
        <v>3.2447653592152756E-4</v>
      </c>
      <c r="AT57" s="73">
        <v>4.0476366518356873E-3</v>
      </c>
      <c r="AU57" s="73">
        <v>1.6607543759721906E-3</v>
      </c>
      <c r="AV57" s="73">
        <v>5.5649179666951963E-4</v>
      </c>
      <c r="AW57" s="73">
        <v>2.7385278055228495E-3</v>
      </c>
      <c r="AX57" s="73">
        <v>9.8124270427613208E-3</v>
      </c>
      <c r="AY57" s="73">
        <v>3.2135018723414769E-3</v>
      </c>
      <c r="AZ57" s="73">
        <v>2.2019340425558406E-2</v>
      </c>
      <c r="BA57" s="73">
        <v>2.1687343917340254E-2</v>
      </c>
      <c r="BB57" s="73">
        <v>1.9720388325984613E-2</v>
      </c>
      <c r="BC57" s="73">
        <v>1.7053939624485455E-3</v>
      </c>
      <c r="BD57" s="73">
        <v>7.7645058321438546E-4</v>
      </c>
      <c r="BE57" s="73">
        <v>1.5098499905129962E-4</v>
      </c>
      <c r="BF57" s="73">
        <v>1.8537784526886006E-5</v>
      </c>
      <c r="BG57" s="73">
        <v>3.5277810588216457E-6</v>
      </c>
      <c r="BH57" s="73"/>
      <c r="BI57" s="73"/>
      <c r="BJ57" s="73"/>
      <c r="BK57" s="73">
        <v>2.6809323215588735E-4</v>
      </c>
    </row>
    <row r="58" spans="1:63" s="107" customFormat="1" ht="16.5" customHeight="1">
      <c r="A58" s="108" t="s">
        <v>194</v>
      </c>
      <c r="B58" s="73">
        <v>9.4860864284673791E-3</v>
      </c>
      <c r="C58" s="73">
        <v>1.4463427715545546E-2</v>
      </c>
      <c r="D58" s="73"/>
      <c r="E58" s="73">
        <v>9.9129208365883268E-3</v>
      </c>
      <c r="F58" s="73">
        <v>2.5359987574120873E-3</v>
      </c>
      <c r="G58" s="73">
        <v>5.6994304843874764E-3</v>
      </c>
      <c r="H58" s="73">
        <v>1.3435069734180552E-2</v>
      </c>
      <c r="I58" s="73">
        <v>1.0100432084550682E-2</v>
      </c>
      <c r="J58" s="73">
        <v>2.6450906302187865E-2</v>
      </c>
      <c r="K58" s="73"/>
      <c r="L58" s="73">
        <v>2.3174103437820569E-3</v>
      </c>
      <c r="M58" s="73">
        <v>6.7499344087645799E-4</v>
      </c>
      <c r="N58" s="73">
        <v>3.6276037983320068E-2</v>
      </c>
      <c r="O58" s="73">
        <v>4.8991057533165844E-3</v>
      </c>
      <c r="P58" s="73">
        <v>1.2765644798719394E-2</v>
      </c>
      <c r="Q58" s="73">
        <v>9.0960582031121336E-3</v>
      </c>
      <c r="R58" s="73">
        <v>1.4296562093401173E-2</v>
      </c>
      <c r="S58" s="73">
        <v>4.5115528198607707E-3</v>
      </c>
      <c r="T58" s="73">
        <v>8.3035659465055933E-3</v>
      </c>
      <c r="U58" s="73">
        <v>1.9137710754705432E-2</v>
      </c>
      <c r="V58" s="73">
        <v>1.3480373717599909E-2</v>
      </c>
      <c r="W58" s="73">
        <v>8.1675889972584875E-2</v>
      </c>
      <c r="X58" s="73">
        <v>3.0100562854835007E-3</v>
      </c>
      <c r="Y58" s="73">
        <v>6.4293180315279762E-3</v>
      </c>
      <c r="Z58" s="73">
        <v>4.4215117773926088E-2</v>
      </c>
      <c r="AA58" s="73">
        <v>9.8759505708815773E-4</v>
      </c>
      <c r="AB58" s="73">
        <v>1.314536988628741E-3</v>
      </c>
      <c r="AC58" s="73">
        <v>2.9206216056317318E-3</v>
      </c>
      <c r="AD58" s="73">
        <v>2.0057666259873669E-2</v>
      </c>
      <c r="AE58" s="73"/>
      <c r="AF58" s="73"/>
      <c r="AG58" s="73">
        <v>9.8144187834406944E-3</v>
      </c>
      <c r="AH58" s="73">
        <v>1.3003160171359883E-2</v>
      </c>
      <c r="AI58" s="73"/>
      <c r="AJ58" s="73">
        <v>1.0216841657962897E-2</v>
      </c>
      <c r="AK58" s="73">
        <v>5.3703488862770063E-3</v>
      </c>
      <c r="AL58" s="73">
        <v>7.2824616540982257E-3</v>
      </c>
      <c r="AM58" s="73">
        <v>1.4878251205748752E-2</v>
      </c>
      <c r="AN58" s="73">
        <v>1.0572005315174746E-2</v>
      </c>
      <c r="AO58" s="73">
        <v>2.3556199151210749E-2</v>
      </c>
      <c r="AP58" s="73">
        <v>3.9853533834986008E-6</v>
      </c>
      <c r="AQ58" s="73">
        <v>2.8800691806392313E-3</v>
      </c>
      <c r="AR58" s="73">
        <v>2.0605889506395652E-3</v>
      </c>
      <c r="AS58" s="73">
        <v>2.8049315598419725E-2</v>
      </c>
      <c r="AT58" s="73">
        <v>6.4928830831100506E-3</v>
      </c>
      <c r="AU58" s="73">
        <v>1.2388327865624339E-2</v>
      </c>
      <c r="AV58" s="73">
        <v>1.0183819975054497E-2</v>
      </c>
      <c r="AW58" s="73">
        <v>1.2285739528882223E-2</v>
      </c>
      <c r="AX58" s="73">
        <v>4.2061089812390666E-3</v>
      </c>
      <c r="AY58" s="73">
        <v>1.4276788734486642E-2</v>
      </c>
      <c r="AZ58" s="73">
        <v>1.9700493101072126E-2</v>
      </c>
      <c r="BA58" s="73">
        <v>1.9708902147599884E-2</v>
      </c>
      <c r="BB58" s="73">
        <v>6.8311299890195076E-2</v>
      </c>
      <c r="BC58" s="73">
        <v>2.7090884911688206E-3</v>
      </c>
      <c r="BD58" s="73">
        <v>7.2569424387771654E-3</v>
      </c>
      <c r="BE58" s="73">
        <v>5.5327376372534889E-2</v>
      </c>
      <c r="BF58" s="73">
        <v>7.5930734673156357E-4</v>
      </c>
      <c r="BG58" s="73">
        <v>1.7752864230171452E-3</v>
      </c>
      <c r="BH58" s="73">
        <v>3.8372147270024264E-3</v>
      </c>
      <c r="BI58" s="73">
        <v>2.34583605720802E-2</v>
      </c>
      <c r="BJ58" s="73"/>
      <c r="BK58" s="73"/>
    </row>
    <row r="59" spans="1:63" s="107" customFormat="1" ht="16.5" customHeight="1">
      <c r="A59" s="108" t="s">
        <v>193</v>
      </c>
      <c r="B59" s="73">
        <v>4.9366287540029826E-3</v>
      </c>
      <c r="C59" s="73">
        <v>2.4324704044138092E-3</v>
      </c>
      <c r="D59" s="73">
        <v>1.1421778069868871E-3</v>
      </c>
      <c r="E59" s="73">
        <v>1.6011347733941805E-2</v>
      </c>
      <c r="F59" s="73">
        <v>4.6786673366308339E-2</v>
      </c>
      <c r="G59" s="73">
        <v>1.1390739686398818E-2</v>
      </c>
      <c r="H59" s="73">
        <v>1.2912346612761964E-2</v>
      </c>
      <c r="I59" s="73">
        <v>2.2461043706700594E-3</v>
      </c>
      <c r="J59" s="73">
        <v>1.0772402053145898E-2</v>
      </c>
      <c r="K59" s="73">
        <v>1.0562124111618777E-3</v>
      </c>
      <c r="L59" s="73">
        <v>6.0400249945027353E-4</v>
      </c>
      <c r="M59" s="73">
        <v>2.0192076025686186E-3</v>
      </c>
      <c r="N59" s="73">
        <v>1.1352423826269525E-3</v>
      </c>
      <c r="O59" s="73">
        <v>4.374913396472703E-3</v>
      </c>
      <c r="P59" s="73"/>
      <c r="Q59" s="73">
        <v>9.9047532612832768E-4</v>
      </c>
      <c r="R59" s="73">
        <v>6.1127037402624543E-3</v>
      </c>
      <c r="S59" s="73">
        <v>4.4789149368829875E-4</v>
      </c>
      <c r="T59" s="73">
        <v>1.6602740089356844E-4</v>
      </c>
      <c r="U59" s="73">
        <v>1.6150100979603875E-3</v>
      </c>
      <c r="V59" s="73"/>
      <c r="W59" s="73"/>
      <c r="X59" s="73"/>
      <c r="Y59" s="73">
        <v>2.5758987084953939E-3</v>
      </c>
      <c r="Z59" s="73">
        <v>1.7713730863816619E-3</v>
      </c>
      <c r="AA59" s="73">
        <v>4.2571418357862916E-3</v>
      </c>
      <c r="AB59" s="73">
        <v>3.159001149282718E-3</v>
      </c>
      <c r="AC59" s="73">
        <v>4.6626590359314811E-4</v>
      </c>
      <c r="AD59" s="73">
        <v>2.8009709388871758E-3</v>
      </c>
      <c r="AE59" s="73">
        <v>4.6091842237665753E-3</v>
      </c>
      <c r="AF59" s="73">
        <v>1.4518912747209266E-3</v>
      </c>
      <c r="AG59" s="73">
        <v>4.1872810373597942E-3</v>
      </c>
      <c r="AH59" s="73">
        <v>2.577256070947268E-3</v>
      </c>
      <c r="AI59" s="73">
        <v>2.0808050254637884E-3</v>
      </c>
      <c r="AJ59" s="73">
        <v>1.5823648819379348E-2</v>
      </c>
      <c r="AK59" s="73">
        <v>3.3024497620470265E-2</v>
      </c>
      <c r="AL59" s="73">
        <v>1.1721244630036523E-2</v>
      </c>
      <c r="AM59" s="73">
        <v>1.0083084990451118E-2</v>
      </c>
      <c r="AN59" s="73">
        <v>5.6361455349662228E-3</v>
      </c>
      <c r="AO59" s="73">
        <v>1.3396297096936603E-2</v>
      </c>
      <c r="AP59" s="73">
        <v>1.9704317897125652E-3</v>
      </c>
      <c r="AQ59" s="73">
        <v>7.7370063140326864E-4</v>
      </c>
      <c r="AR59" s="73">
        <v>2.4796640396936753E-3</v>
      </c>
      <c r="AS59" s="73">
        <v>3.8541099531992922E-4</v>
      </c>
      <c r="AT59" s="73">
        <v>8.0216898350933558E-3</v>
      </c>
      <c r="AU59" s="73">
        <v>5.8904836807788545E-4</v>
      </c>
      <c r="AV59" s="73">
        <v>1.024031988548494E-3</v>
      </c>
      <c r="AW59" s="73">
        <v>5.396870807441694E-3</v>
      </c>
      <c r="AX59" s="73">
        <v>8.2373237492811002E-4</v>
      </c>
      <c r="AY59" s="73">
        <v>2.1596465431501517E-4</v>
      </c>
      <c r="AZ59" s="73">
        <v>2.2033246050922745E-3</v>
      </c>
      <c r="BA59" s="73">
        <v>8.9896673443336545E-5</v>
      </c>
      <c r="BB59" s="73"/>
      <c r="BC59" s="73"/>
      <c r="BD59" s="73">
        <v>1.7507548923151276E-3</v>
      </c>
      <c r="BE59" s="73">
        <v>2.1238646808252951E-3</v>
      </c>
      <c r="BF59" s="73">
        <v>3.416529447151569E-3</v>
      </c>
      <c r="BG59" s="73">
        <v>3.4972069563118584E-3</v>
      </c>
      <c r="BH59" s="73">
        <v>1.1755107560265997E-3</v>
      </c>
      <c r="BI59" s="73">
        <v>5.1722085010650204E-3</v>
      </c>
      <c r="BJ59" s="73">
        <v>5.9723626398742865E-3</v>
      </c>
      <c r="BK59" s="73">
        <v>2.6890038804145791E-3</v>
      </c>
    </row>
    <row r="60" spans="1:63" s="107" customFormat="1" ht="16.5" customHeight="1">
      <c r="A60" s="108" t="s">
        <v>192</v>
      </c>
      <c r="B60" s="73">
        <v>5.7607191595031209E-3</v>
      </c>
      <c r="C60" s="73"/>
      <c r="D60" s="73"/>
      <c r="E60" s="73"/>
      <c r="F60" s="73"/>
      <c r="G60" s="73"/>
      <c r="H60" s="73"/>
      <c r="I60" s="73"/>
      <c r="J60" s="73"/>
      <c r="K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X60" s="73">
        <v>2.2662341262883459E-3</v>
      </c>
      <c r="Y60" s="73"/>
      <c r="Z60" s="73"/>
      <c r="AA60" s="73">
        <v>0.15768954533745055</v>
      </c>
      <c r="AB60" s="73"/>
      <c r="AC60" s="73"/>
      <c r="AD60" s="73"/>
      <c r="AE60" s="73"/>
      <c r="AF60" s="73"/>
      <c r="AG60" s="73">
        <v>7.679773887381852E-3</v>
      </c>
      <c r="AH60" s="73"/>
      <c r="AI60" s="73"/>
      <c r="AJ60" s="73"/>
      <c r="AK60" s="73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>
        <v>3.1523032816544662E-3</v>
      </c>
      <c r="BD60" s="73"/>
      <c r="BE60" s="73"/>
      <c r="BF60" s="73">
        <v>0.17978129849797014</v>
      </c>
      <c r="BG60" s="73"/>
      <c r="BH60" s="73"/>
      <c r="BI60" s="73"/>
      <c r="BJ60" s="73"/>
      <c r="BK60" s="73"/>
    </row>
    <row r="61" spans="1:63" s="107" customFormat="1" ht="16.5" customHeight="1">
      <c r="A61" s="108" t="s">
        <v>191</v>
      </c>
      <c r="B61" s="73">
        <v>9.2953143993917877E-3</v>
      </c>
      <c r="C61" s="73"/>
      <c r="D61" s="73"/>
      <c r="E61" s="73">
        <v>1.7075609020231247E-3</v>
      </c>
      <c r="F61" s="73">
        <v>2.3659338102920368E-3</v>
      </c>
      <c r="G61" s="73">
        <v>5.4925515017533431E-4</v>
      </c>
      <c r="H61" s="73"/>
      <c r="I61" s="73">
        <v>6.5996381066916118E-3</v>
      </c>
      <c r="J61" s="73">
        <v>7.1074454347252059E-4</v>
      </c>
      <c r="K61" s="73"/>
      <c r="L61" s="73">
        <v>1.3328262372660226E-2</v>
      </c>
      <c r="M61" s="73">
        <v>1.4821718009884141E-2</v>
      </c>
      <c r="N61" s="73">
        <v>1.6036234267399248E-2</v>
      </c>
      <c r="O61" s="73">
        <v>2.1084682153031066E-3</v>
      </c>
      <c r="P61" s="73">
        <v>6.0518992850333722E-3</v>
      </c>
      <c r="Q61" s="73">
        <v>3.517131168735135E-3</v>
      </c>
      <c r="R61" s="73">
        <v>1.1669243473006779E-2</v>
      </c>
      <c r="S61" s="73">
        <v>3.0554357113964252E-2</v>
      </c>
      <c r="T61" s="73">
        <v>2.696119652021035E-2</v>
      </c>
      <c r="U61" s="73">
        <v>4.9581155759172704E-3</v>
      </c>
      <c r="V61" s="73">
        <v>1.2537950149577318E-2</v>
      </c>
      <c r="W61" s="73">
        <v>1.318351830902661E-2</v>
      </c>
      <c r="X61" s="73">
        <v>3.6622965188035393E-2</v>
      </c>
      <c r="Y61" s="73">
        <v>2.1738391904137758E-3</v>
      </c>
      <c r="Z61" s="73"/>
      <c r="AA61" s="73">
        <v>3.6046262061937333E-2</v>
      </c>
      <c r="AB61" s="73">
        <v>9.3270598712364289E-3</v>
      </c>
      <c r="AC61" s="73">
        <v>1.3586224934873641E-3</v>
      </c>
      <c r="AD61" s="73"/>
      <c r="AE61" s="73">
        <v>1.5641532310360546E-3</v>
      </c>
      <c r="AF61" s="73">
        <v>1.421459562121386E-2</v>
      </c>
      <c r="AG61" s="73">
        <v>9.3536409612142209E-3</v>
      </c>
      <c r="AH61" s="73"/>
      <c r="AI61" s="73"/>
      <c r="AJ61" s="73">
        <v>1.2165006591695856E-3</v>
      </c>
      <c r="AK61" s="73">
        <v>3.6541075461733832E-3</v>
      </c>
      <c r="AL61" s="73">
        <v>5.7260798271048334E-4</v>
      </c>
      <c r="AM61" s="73"/>
      <c r="AN61" s="73">
        <v>4.9934376870735715E-3</v>
      </c>
      <c r="AO61" s="73">
        <v>1.080137045543898E-3</v>
      </c>
      <c r="AP61" s="73"/>
      <c r="AQ61" s="73">
        <v>1.6930636716663186E-2</v>
      </c>
      <c r="AR61" s="73">
        <v>1.7832571619853476E-2</v>
      </c>
      <c r="AS61" s="73">
        <v>1.7070779087211514E-2</v>
      </c>
      <c r="AT61" s="73">
        <v>1.2855068546157214E-3</v>
      </c>
      <c r="AU61" s="73">
        <v>4.375554915755254E-3</v>
      </c>
      <c r="AV61" s="73">
        <v>2.4381776214971226E-3</v>
      </c>
      <c r="AW61" s="73">
        <v>1.1954026252201183E-2</v>
      </c>
      <c r="AX61" s="73">
        <v>2.5755618879348567E-2</v>
      </c>
      <c r="AY61" s="73">
        <v>1.6778864943448674E-2</v>
      </c>
      <c r="AZ61" s="73">
        <v>3.9644174180872085E-3</v>
      </c>
      <c r="BA61" s="73">
        <v>6.9763217553606548E-3</v>
      </c>
      <c r="BB61" s="73">
        <v>1.2548406290257429E-2</v>
      </c>
      <c r="BC61" s="73">
        <v>3.1891651899066939E-2</v>
      </c>
      <c r="BD61" s="73">
        <v>1.0960305846237609E-3</v>
      </c>
      <c r="BE61" s="73"/>
      <c r="BF61" s="73">
        <v>3.0338531501590105E-2</v>
      </c>
      <c r="BG61" s="73">
        <v>7.7629453061505305E-3</v>
      </c>
      <c r="BH61" s="73">
        <v>5.3979309229933213E-4</v>
      </c>
      <c r="BI61" s="73"/>
      <c r="BJ61" s="73">
        <v>8.6861716432397578E-4</v>
      </c>
      <c r="BK61" s="73">
        <v>1.75011245747481E-2</v>
      </c>
    </row>
    <row r="62" spans="1:63" s="107" customFormat="1" ht="16.5" customHeight="1">
      <c r="A62" s="108" t="s">
        <v>190</v>
      </c>
      <c r="B62" s="73">
        <v>3.0719388527372222E-3</v>
      </c>
      <c r="C62" s="73">
        <v>1.174812616706716E-3</v>
      </c>
      <c r="D62" s="73"/>
      <c r="E62" s="73">
        <v>2.6022586629210077E-3</v>
      </c>
      <c r="F62" s="73"/>
      <c r="G62" s="73"/>
      <c r="H62" s="73">
        <v>1.0269196903755847E-3</v>
      </c>
      <c r="I62" s="73"/>
      <c r="J62" s="73">
        <v>6.6343076702503215E-4</v>
      </c>
      <c r="K62" s="73"/>
      <c r="L62" s="73"/>
      <c r="M62" s="73"/>
      <c r="N62" s="73">
        <v>2.3275631818715859E-4</v>
      </c>
      <c r="O62" s="73">
        <v>3.0408182842869597E-4</v>
      </c>
      <c r="P62" s="73">
        <v>2.6799896439042483E-3</v>
      </c>
      <c r="Q62" s="73">
        <v>4.6165337595327146E-4</v>
      </c>
      <c r="R62" s="73">
        <v>3.1365594774922078E-3</v>
      </c>
      <c r="S62" s="73">
        <v>2.5523225226616779E-3</v>
      </c>
      <c r="T62" s="73">
        <v>2.933165101419233E-3</v>
      </c>
      <c r="U62" s="73">
        <v>1.9304684421603095E-2</v>
      </c>
      <c r="V62" s="73">
        <v>9.8752919738928583E-3</v>
      </c>
      <c r="W62" s="73">
        <v>6.9487673382864013E-3</v>
      </c>
      <c r="X62" s="73">
        <v>1.0859495239679478E-2</v>
      </c>
      <c r="Y62" s="73">
        <v>2.9521233941123444E-3</v>
      </c>
      <c r="Z62" s="73">
        <v>1.114367904752398E-4</v>
      </c>
      <c r="AA62" s="73">
        <v>8.3524979544497679E-3</v>
      </c>
      <c r="AB62" s="73"/>
      <c r="AC62" s="73"/>
      <c r="AD62" s="73"/>
      <c r="AE62" s="73">
        <v>8.6389172172293641E-3</v>
      </c>
      <c r="AF62" s="73">
        <v>4.1077972123598171E-3</v>
      </c>
      <c r="AG62" s="73">
        <v>3.0992301913772146E-3</v>
      </c>
      <c r="AH62" s="73">
        <v>1.1928491210225836E-3</v>
      </c>
      <c r="AI62" s="73"/>
      <c r="AJ62" s="73">
        <v>2.6111127910285791E-3</v>
      </c>
      <c r="AK62" s="73">
        <v>2.0762377487351431E-5</v>
      </c>
      <c r="AL62" s="73"/>
      <c r="AM62" s="73">
        <v>1.1442258931172518E-3</v>
      </c>
      <c r="AN62" s="73"/>
      <c r="AO62" s="73">
        <v>2.8796900444137393E-4</v>
      </c>
      <c r="AP62" s="73"/>
      <c r="AQ62" s="73">
        <v>1.3649578665336494E-4</v>
      </c>
      <c r="AR62" s="73"/>
      <c r="AS62" s="73">
        <v>1.1056107610557489E-3</v>
      </c>
      <c r="AT62" s="73">
        <v>5.2633870054207747E-4</v>
      </c>
      <c r="AU62" s="73">
        <v>2.2576973946099163E-3</v>
      </c>
      <c r="AV62" s="73">
        <v>5.7536529215090849E-4</v>
      </c>
      <c r="AW62" s="73">
        <v>3.0016433065049313E-3</v>
      </c>
      <c r="AX62" s="73">
        <v>3.3529720045500679E-3</v>
      </c>
      <c r="AY62" s="73">
        <v>3.6696632550871303E-3</v>
      </c>
      <c r="AZ62" s="73">
        <v>1.5339651612654527E-2</v>
      </c>
      <c r="BA62" s="73">
        <v>8.628533537014739E-3</v>
      </c>
      <c r="BB62" s="73">
        <v>5.5524489165532549E-3</v>
      </c>
      <c r="BC62" s="73">
        <v>1.1330778770531603E-2</v>
      </c>
      <c r="BD62" s="73">
        <v>4.6022578947671824E-3</v>
      </c>
      <c r="BE62" s="73">
        <v>1.2271085752492173E-4</v>
      </c>
      <c r="BF62" s="73">
        <v>9.2834903363505535E-3</v>
      </c>
      <c r="BG62" s="73">
        <v>2.9680801726652504E-5</v>
      </c>
      <c r="BH62" s="73"/>
      <c r="BI62" s="73"/>
      <c r="BJ62" s="73">
        <v>9.4963724258055552E-3</v>
      </c>
      <c r="BK62" s="73">
        <v>4.3237122883629927E-3</v>
      </c>
    </row>
    <row r="63" spans="1:63" s="107" customFormat="1" ht="16.5" customHeight="1">
      <c r="A63" s="108" t="s">
        <v>189</v>
      </c>
      <c r="B63" s="73">
        <v>2.7772045627612592E-3</v>
      </c>
      <c r="C63" s="73"/>
      <c r="D63" s="73"/>
      <c r="E63" s="73">
        <v>5.366575917510703E-3</v>
      </c>
      <c r="F63" s="73">
        <v>1.5301633395663962E-3</v>
      </c>
      <c r="G63" s="73">
        <v>1.1789299930261456E-2</v>
      </c>
      <c r="H63" s="73">
        <v>1.6138252924426466E-3</v>
      </c>
      <c r="I63" s="73">
        <v>3.3047492074450409E-2</v>
      </c>
      <c r="J63" s="73">
        <v>8.205110732489555E-3</v>
      </c>
      <c r="K63" s="73"/>
      <c r="L63" s="73"/>
      <c r="M63" s="73"/>
      <c r="N63" s="73">
        <v>1.1814556184163946E-3</v>
      </c>
      <c r="O63" s="73"/>
      <c r="P63" s="73"/>
      <c r="Q63" s="73">
        <v>1.9104928827547153E-2</v>
      </c>
      <c r="R63" s="73">
        <v>1.1716431085627534E-3</v>
      </c>
      <c r="S63" s="73">
        <v>2.7675410866086295E-4</v>
      </c>
      <c r="T63" s="73"/>
      <c r="U63" s="73"/>
      <c r="V63" s="73"/>
      <c r="W63" s="73"/>
      <c r="X63" s="73"/>
      <c r="Y63" s="73"/>
      <c r="Z63" s="73"/>
      <c r="AA63" s="73"/>
      <c r="AB63" s="73">
        <v>1.7398516273512397E-4</v>
      </c>
      <c r="AC63" s="73">
        <v>3.7441302090461589E-3</v>
      </c>
      <c r="AD63" s="73">
        <v>1.4742178175332252E-2</v>
      </c>
      <c r="AE63" s="73">
        <v>6.9706261863277334E-3</v>
      </c>
      <c r="AF63" s="73"/>
      <c r="AG63" s="73">
        <v>2.1656499006797087E-3</v>
      </c>
      <c r="AH63" s="73"/>
      <c r="AI63" s="73"/>
      <c r="AJ63" s="73">
        <v>4.6623132721858272E-3</v>
      </c>
      <c r="AK63" s="73">
        <v>1.7952057215760038E-3</v>
      </c>
      <c r="AL63" s="73">
        <v>1.0676941994145048E-2</v>
      </c>
      <c r="AM63" s="73">
        <v>1.5976291436936012E-3</v>
      </c>
      <c r="AN63" s="73">
        <v>2.6479467549593357E-2</v>
      </c>
      <c r="AO63" s="73">
        <v>1.0278961316110051E-2</v>
      </c>
      <c r="AP63" s="73"/>
      <c r="AQ63" s="73"/>
      <c r="AR63" s="73"/>
      <c r="AS63" s="73">
        <v>1.1392887597367111E-3</v>
      </c>
      <c r="AT63" s="73"/>
      <c r="AU63" s="73"/>
      <c r="AV63" s="73">
        <v>1.7117148422826384E-2</v>
      </c>
      <c r="AW63" s="73">
        <v>9.0340260143309688E-4</v>
      </c>
      <c r="AX63" s="73">
        <v>1.1985642223088589E-4</v>
      </c>
      <c r="AY63" s="73"/>
      <c r="AZ63" s="73"/>
      <c r="BA63" s="73"/>
      <c r="BB63" s="73"/>
      <c r="BC63" s="73"/>
      <c r="BD63" s="73">
        <v>5.8191441891085392E-4</v>
      </c>
      <c r="BE63" s="73"/>
      <c r="BF63" s="73"/>
      <c r="BG63" s="73">
        <v>4.895490167463515E-5</v>
      </c>
      <c r="BH63" s="73">
        <v>5.7758788355568571E-4</v>
      </c>
      <c r="BI63" s="73">
        <v>5.4913407696620424E-3</v>
      </c>
      <c r="BJ63" s="73">
        <v>2.9362839938520324E-3</v>
      </c>
      <c r="BK63" s="73"/>
    </row>
    <row r="64" spans="1:63" s="107" customFormat="1" ht="16.5" customHeight="1">
      <c r="A64" s="108" t="s">
        <v>188</v>
      </c>
      <c r="B64" s="73">
        <v>3.4573610104976075E-3</v>
      </c>
      <c r="C64" s="73"/>
      <c r="D64" s="73"/>
      <c r="E64" s="73"/>
      <c r="F64" s="73"/>
      <c r="G64" s="73"/>
      <c r="H64" s="73">
        <v>1.0843621638213959E-3</v>
      </c>
      <c r="I64" s="73"/>
      <c r="J64" s="73">
        <v>4.5459878096520246E-4</v>
      </c>
      <c r="K64" s="73"/>
      <c r="L64" s="73"/>
      <c r="M64" s="73">
        <v>4.3789711215358061E-4</v>
      </c>
      <c r="N64" s="73"/>
      <c r="O64" s="73"/>
      <c r="P64" s="73">
        <v>1.904399062829909E-3</v>
      </c>
      <c r="Q64" s="73"/>
      <c r="R64" s="73"/>
      <c r="S64" s="73">
        <v>9.6395297215011227E-4</v>
      </c>
      <c r="T64" s="73">
        <v>0.10945485574604216</v>
      </c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>
        <v>2.7688384816350413E-3</v>
      </c>
      <c r="AH64" s="73"/>
      <c r="AI64" s="73"/>
      <c r="AJ64" s="73"/>
      <c r="AK64" s="73"/>
      <c r="AL64" s="73">
        <v>2.1998381914853954E-5</v>
      </c>
      <c r="AM64" s="73">
        <v>8.0045460594224639E-4</v>
      </c>
      <c r="AN64" s="73"/>
      <c r="AO64" s="73">
        <v>3.2394759530424784E-4</v>
      </c>
      <c r="AP64" s="73"/>
      <c r="AQ64" s="73"/>
      <c r="AR64" s="73">
        <v>1.8705383595398701E-4</v>
      </c>
      <c r="AS64" s="73"/>
      <c r="AT64" s="73"/>
      <c r="AU64" s="73">
        <v>1.7013307694936047E-3</v>
      </c>
      <c r="AV64" s="73"/>
      <c r="AW64" s="73"/>
      <c r="AX64" s="73">
        <v>1.1016280554777831E-3</v>
      </c>
      <c r="AY64" s="73">
        <v>8.7012989960476489E-2</v>
      </c>
      <c r="AZ64" s="73"/>
      <c r="BA64" s="73"/>
      <c r="BB64" s="73"/>
      <c r="BC64" s="73">
        <v>1.3125875618151623E-4</v>
      </c>
      <c r="BD64" s="73">
        <v>4.5151777854194117E-5</v>
      </c>
      <c r="BE64" s="73"/>
      <c r="BF64" s="73"/>
      <c r="BG64" s="73"/>
      <c r="BH64" s="73"/>
      <c r="BI64" s="73"/>
      <c r="BJ64" s="73"/>
      <c r="BK64" s="73"/>
    </row>
    <row r="65" spans="1:63" s="107" customFormat="1" ht="16.5" customHeight="1">
      <c r="A65" s="108" t="s">
        <v>187</v>
      </c>
      <c r="B65" s="73">
        <v>1.4017659265216046E-3</v>
      </c>
      <c r="C65" s="73"/>
      <c r="D65" s="73">
        <v>4.8151718998968814E-2</v>
      </c>
      <c r="E65" s="73">
        <v>6.8401131099746264E-5</v>
      </c>
      <c r="F65" s="73"/>
      <c r="G65" s="73"/>
      <c r="H65" s="73"/>
      <c r="I65" s="73"/>
      <c r="J65" s="73"/>
      <c r="K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>
        <v>1.373804737605558E-3</v>
      </c>
      <c r="AH65" s="73"/>
      <c r="AI65" s="73">
        <v>4.9904909766130608E-2</v>
      </c>
      <c r="AJ65" s="73">
        <v>2.2075226175840223E-4</v>
      </c>
      <c r="AK65" s="73"/>
      <c r="AL65" s="73"/>
      <c r="AM65" s="73"/>
      <c r="AN65" s="73"/>
      <c r="AO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</row>
    <row r="66" spans="1:63" s="107" customFormat="1" ht="16.5" customHeight="1">
      <c r="A66" s="108" t="s">
        <v>186</v>
      </c>
      <c r="B66" s="73">
        <v>2.6571460759490717E-3</v>
      </c>
      <c r="C66" s="73"/>
      <c r="D66" s="73"/>
      <c r="E66" s="73"/>
      <c r="F66" s="73"/>
      <c r="G66" s="73"/>
      <c r="H66" s="73">
        <v>1.3079187193065066E-2</v>
      </c>
      <c r="I66" s="73"/>
      <c r="J66" s="73"/>
      <c r="K66" s="73"/>
      <c r="L66" s="73">
        <v>1.795808301316976E-2</v>
      </c>
      <c r="M66" s="73">
        <v>2.8064406963628752E-3</v>
      </c>
      <c r="N66" s="73">
        <v>4.9641803961908513E-4</v>
      </c>
      <c r="O66" s="73"/>
      <c r="P66" s="73"/>
      <c r="Q66" s="73">
        <v>5.8253251712057725E-5</v>
      </c>
      <c r="R66" s="73"/>
      <c r="S66" s="73">
        <v>1.8126047192375096E-3</v>
      </c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>
        <v>3.4614460537864171E-3</v>
      </c>
      <c r="AH66" s="73"/>
      <c r="AI66" s="73"/>
      <c r="AJ66" s="73"/>
      <c r="AK66" s="73"/>
      <c r="AL66" s="73"/>
      <c r="AM66" s="73">
        <v>1.4392683146132073E-2</v>
      </c>
      <c r="AN66" s="73"/>
      <c r="AO66" s="73"/>
      <c r="AP66" s="73"/>
      <c r="AQ66" s="73">
        <v>1.9959287346620874E-2</v>
      </c>
      <c r="AR66" s="73">
        <v>3.1844002877110199E-3</v>
      </c>
      <c r="AS66" s="73">
        <v>1.2972046311354735E-3</v>
      </c>
      <c r="AT66" s="73"/>
      <c r="AU66" s="73">
        <v>1.1511033623096105E-5</v>
      </c>
      <c r="AV66" s="73">
        <v>6.853406646675722E-5</v>
      </c>
      <c r="AW66" s="73"/>
      <c r="AX66" s="73">
        <v>1.5400400208642612E-3</v>
      </c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</row>
  </sheetData>
  <mergeCells count="8">
    <mergeCell ref="AG5:BK5"/>
    <mergeCell ref="AG37:BK37"/>
    <mergeCell ref="A1:BK1"/>
    <mergeCell ref="A2:BK2"/>
    <mergeCell ref="A37:A38"/>
    <mergeCell ref="B37:AF37"/>
    <mergeCell ref="A5:A6"/>
    <mergeCell ref="B5:AF5"/>
  </mergeCells>
  <phoneticPr fontId="2" type="noConversion"/>
  <hyperlinks>
    <hyperlink ref="BK3" location="目录!A1" display="回目录"/>
  </hyperlinks>
  <pageMargins left="0.5" right="0.33" top="0.86" bottom="0.53" header="0.65" footer="0.23"/>
  <pageSetup paperSize="9" orientation="landscape" useFirstPageNumber="1" r:id="rId1"/>
  <headerFooter alignWithMargins="0">
    <oddHeader>&amp;R中怡康时代</oddHeader>
    <oddFooter>&amp;L&amp;"Times New Roman,常规"&amp;A&amp;C表&amp;"Times New Roman,常规"3-&amp;P&amp;R&amp;"Times New Roman,常规"&amp;F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66"/>
  </sheetPr>
  <dimension ref="A1:O68"/>
  <sheetViews>
    <sheetView showGridLines="0" tabSelected="1" zoomScaleNormal="100" workbookViewId="0">
      <pane ySplit="3" topLeftCell="A4" activePane="bottomLeft" state="frozen"/>
      <selection sqref="A1:IV65536"/>
      <selection pane="bottomLeft" sqref="A1:O1"/>
    </sheetView>
  </sheetViews>
  <sheetFormatPr defaultColWidth="11.109375" defaultRowHeight="15" customHeight="1"/>
  <cols>
    <col min="1" max="1" width="5.6640625" style="61" customWidth="1"/>
    <col min="2" max="7" width="11.109375" style="61" customWidth="1"/>
    <col min="8" max="9" width="5.6640625" style="61" customWidth="1"/>
    <col min="10" max="15" width="11.109375" style="61" customWidth="1"/>
    <col min="16" max="16384" width="11.109375" style="61"/>
  </cols>
  <sheetData>
    <row r="1" spans="1:15" ht="24">
      <c r="A1" s="60" t="s">
        <v>276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</row>
    <row r="2" spans="1:15" ht="21">
      <c r="A2" s="59" t="s">
        <v>275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</row>
    <row r="3" spans="1:15" ht="15" customHeight="1">
      <c r="O3" s="58" t="s">
        <v>274</v>
      </c>
    </row>
    <row r="4" spans="1:15" s="120" customFormat="1" ht="18" customHeight="1">
      <c r="A4" s="128" t="s">
        <v>273</v>
      </c>
      <c r="B4" s="127"/>
    </row>
    <row r="5" spans="1:15" s="120" customFormat="1" ht="15" customHeight="1">
      <c r="A5" s="125" t="s">
        <v>271</v>
      </c>
      <c r="B5" s="125" t="s">
        <v>270</v>
      </c>
      <c r="C5" s="125" t="s">
        <v>272</v>
      </c>
      <c r="D5" s="125"/>
      <c r="E5" s="125"/>
      <c r="F5" s="125"/>
      <c r="G5" s="125"/>
      <c r="H5" s="126"/>
      <c r="I5" s="125" t="s">
        <v>271</v>
      </c>
      <c r="J5" s="125" t="s">
        <v>270</v>
      </c>
      <c r="K5" s="125" t="s">
        <v>269</v>
      </c>
      <c r="L5" s="125"/>
      <c r="M5" s="125"/>
      <c r="N5" s="125"/>
      <c r="O5" s="125"/>
    </row>
    <row r="6" spans="1:15" s="120" customFormat="1" ht="15" customHeight="1">
      <c r="A6" s="130"/>
      <c r="B6" s="130"/>
      <c r="C6" s="129" t="s">
        <v>268</v>
      </c>
      <c r="D6" s="129" t="s">
        <v>267</v>
      </c>
      <c r="E6" s="129" t="s">
        <v>266</v>
      </c>
      <c r="F6" s="129" t="s">
        <v>265</v>
      </c>
      <c r="G6" s="129" t="s">
        <v>264</v>
      </c>
      <c r="H6" s="126"/>
      <c r="I6" s="125"/>
      <c r="J6" s="125"/>
      <c r="K6" s="51" t="s">
        <v>258</v>
      </c>
      <c r="L6" s="51" t="s">
        <v>257</v>
      </c>
      <c r="M6" s="51" t="s">
        <v>256</v>
      </c>
      <c r="N6" s="51" t="s">
        <v>255</v>
      </c>
      <c r="O6" s="51" t="s">
        <v>254</v>
      </c>
    </row>
    <row r="7" spans="1:15" s="120" customFormat="1" ht="15" customHeight="1">
      <c r="A7" s="124" t="s">
        <v>253</v>
      </c>
      <c r="B7" s="123"/>
      <c r="C7" s="122">
        <v>1</v>
      </c>
      <c r="D7" s="122">
        <v>1</v>
      </c>
      <c r="E7" s="122">
        <v>1</v>
      </c>
      <c r="F7" s="122">
        <v>1</v>
      </c>
      <c r="G7" s="122">
        <v>1</v>
      </c>
      <c r="H7" s="121"/>
      <c r="I7" s="124" t="s">
        <v>253</v>
      </c>
      <c r="J7" s="123"/>
      <c r="K7" s="122">
        <v>1</v>
      </c>
      <c r="L7" s="122">
        <v>1</v>
      </c>
      <c r="M7" s="122">
        <v>1</v>
      </c>
      <c r="N7" s="122">
        <v>1</v>
      </c>
      <c r="O7" s="122">
        <v>1</v>
      </c>
    </row>
    <row r="8" spans="1:15" s="120" customFormat="1" ht="15" customHeight="1">
      <c r="A8" s="21" t="s">
        <v>252</v>
      </c>
      <c r="B8" s="20"/>
      <c r="C8" s="70">
        <v>0.32595865481526753</v>
      </c>
      <c r="D8" s="70">
        <v>0.39678605606391332</v>
      </c>
      <c r="E8" s="70">
        <v>0.28773367439508635</v>
      </c>
      <c r="F8" s="70">
        <v>0.24235138176045376</v>
      </c>
      <c r="G8" s="70">
        <v>0.19830707505626774</v>
      </c>
      <c r="H8" s="121"/>
      <c r="I8" s="21" t="s">
        <v>252</v>
      </c>
      <c r="J8" s="20"/>
      <c r="K8" s="70">
        <v>0.34679197189061212</v>
      </c>
      <c r="L8" s="70">
        <v>0.41206632647805908</v>
      </c>
      <c r="M8" s="70">
        <v>0.30704724622866525</v>
      </c>
      <c r="N8" s="70">
        <v>0.28084031743382493</v>
      </c>
      <c r="O8" s="70">
        <v>0.20938511326860842</v>
      </c>
    </row>
    <row r="9" spans="1:15" s="120" customFormat="1" ht="15" customHeight="1">
      <c r="A9" s="21" t="s">
        <v>251</v>
      </c>
      <c r="B9" s="20"/>
      <c r="C9" s="70">
        <v>0.67404134518473258</v>
      </c>
      <c r="D9" s="70">
        <v>0.60321394393608674</v>
      </c>
      <c r="E9" s="70">
        <v>0.71226632560491376</v>
      </c>
      <c r="F9" s="70">
        <v>0.75764861823954632</v>
      </c>
      <c r="G9" s="70">
        <v>0.80169292494373223</v>
      </c>
      <c r="H9" s="121"/>
      <c r="I9" s="21" t="s">
        <v>251</v>
      </c>
      <c r="J9" s="20"/>
      <c r="K9" s="70">
        <v>0.65312469485557112</v>
      </c>
      <c r="L9" s="70">
        <v>0.58793367352194092</v>
      </c>
      <c r="M9" s="70">
        <v>0.69288208964470466</v>
      </c>
      <c r="N9" s="70">
        <v>0.71912590455526282</v>
      </c>
      <c r="O9" s="70">
        <v>0.7894788983554587</v>
      </c>
    </row>
    <row r="10" spans="1:15" s="120" customFormat="1" ht="15" customHeight="1">
      <c r="A10" s="45">
        <v>1</v>
      </c>
      <c r="B10" s="18" t="s">
        <v>25</v>
      </c>
      <c r="C10" s="70">
        <v>0.19071815634679884</v>
      </c>
      <c r="D10" s="70">
        <v>0.15251986537779166</v>
      </c>
      <c r="E10" s="70">
        <v>0.21305453517942924</v>
      </c>
      <c r="F10" s="70">
        <v>0.22854148363927806</v>
      </c>
      <c r="G10" s="70">
        <v>0.27130834719639885</v>
      </c>
      <c r="H10" s="121"/>
      <c r="I10" s="45">
        <v>1</v>
      </c>
      <c r="J10" s="18" t="s">
        <v>25</v>
      </c>
      <c r="K10" s="70">
        <v>0.17396102993540399</v>
      </c>
      <c r="L10" s="70">
        <v>0.14155389421191816</v>
      </c>
      <c r="M10" s="70">
        <v>0.19543664622247003</v>
      </c>
      <c r="N10" s="70">
        <v>0.20450002583024363</v>
      </c>
      <c r="O10" s="70">
        <v>0.23761310349382472</v>
      </c>
    </row>
    <row r="11" spans="1:15" s="120" customFormat="1" ht="15" customHeight="1">
      <c r="A11" s="45">
        <v>2</v>
      </c>
      <c r="B11" s="18" t="s">
        <v>24</v>
      </c>
      <c r="C11" s="70">
        <v>0.17963642457054288</v>
      </c>
      <c r="D11" s="70">
        <v>0.15234782421694393</v>
      </c>
      <c r="E11" s="70">
        <v>0.18251513213664283</v>
      </c>
      <c r="F11" s="70">
        <v>0.22821781415206302</v>
      </c>
      <c r="G11" s="70">
        <v>0.25481945395831296</v>
      </c>
      <c r="H11" s="121"/>
      <c r="I11" s="45">
        <v>2</v>
      </c>
      <c r="J11" s="18" t="s">
        <v>24</v>
      </c>
      <c r="K11" s="70">
        <v>0.16298235084381282</v>
      </c>
      <c r="L11" s="70">
        <v>0.13303956529471911</v>
      </c>
      <c r="M11" s="70">
        <v>0.16888823064770933</v>
      </c>
      <c r="N11" s="70">
        <v>0.20637371196496626</v>
      </c>
      <c r="O11" s="70">
        <v>0.26644211082491254</v>
      </c>
    </row>
    <row r="12" spans="1:15" s="120" customFormat="1" ht="15" customHeight="1">
      <c r="A12" s="45">
        <v>3</v>
      </c>
      <c r="B12" s="18" t="s">
        <v>22</v>
      </c>
      <c r="C12" s="70">
        <v>0.14499399955150652</v>
      </c>
      <c r="D12" s="70">
        <v>0.16337458737002827</v>
      </c>
      <c r="E12" s="70">
        <v>0.14667390431433203</v>
      </c>
      <c r="F12" s="70">
        <v>0.11003221282039427</v>
      </c>
      <c r="G12" s="70">
        <v>7.7649476465407583E-2</v>
      </c>
      <c r="H12" s="121"/>
      <c r="I12" s="45">
        <v>3</v>
      </c>
      <c r="J12" s="18" t="s">
        <v>22</v>
      </c>
      <c r="K12" s="70">
        <v>0.1522237733233715</v>
      </c>
      <c r="L12" s="70">
        <v>0.16648366250048927</v>
      </c>
      <c r="M12" s="70">
        <v>0.15231797695381469</v>
      </c>
      <c r="N12" s="70">
        <v>0.13231045568523664</v>
      </c>
      <c r="O12" s="70">
        <v>8.0622151773330694E-2</v>
      </c>
    </row>
    <row r="13" spans="1:15" s="120" customFormat="1" ht="15" customHeight="1">
      <c r="A13" s="45">
        <v>4</v>
      </c>
      <c r="B13" s="18" t="s">
        <v>23</v>
      </c>
      <c r="C13" s="70">
        <v>9.2641010539596794E-2</v>
      </c>
      <c r="D13" s="70">
        <v>8.6929172804593502E-2</v>
      </c>
      <c r="E13" s="70">
        <v>9.7975937300159133E-2</v>
      </c>
      <c r="F13" s="70">
        <v>9.8657542269693754E-2</v>
      </c>
      <c r="G13" s="70">
        <v>9.0419806243272338E-2</v>
      </c>
      <c r="H13" s="121"/>
      <c r="I13" s="45">
        <v>4</v>
      </c>
      <c r="J13" s="18" t="s">
        <v>23</v>
      </c>
      <c r="K13" s="70">
        <v>9.4490367852702442E-2</v>
      </c>
      <c r="L13" s="70">
        <v>8.6041485980095464E-2</v>
      </c>
      <c r="M13" s="70">
        <v>0.10225679924418425</v>
      </c>
      <c r="N13" s="70">
        <v>0.10292954701700426</v>
      </c>
      <c r="O13" s="70">
        <v>9.470972855161483E-2</v>
      </c>
    </row>
    <row r="14" spans="1:15" s="120" customFormat="1" ht="15" customHeight="1">
      <c r="A14" s="45">
        <v>5</v>
      </c>
      <c r="B14" s="18" t="s">
        <v>21</v>
      </c>
      <c r="C14" s="70">
        <v>7.6268534239520153E-2</v>
      </c>
      <c r="D14" s="70">
        <v>7.4434683498026899E-2</v>
      </c>
      <c r="E14" s="70">
        <v>7.9319165390163732E-2</v>
      </c>
      <c r="F14" s="70">
        <v>7.493719270664756E-2</v>
      </c>
      <c r="G14" s="70">
        <v>7.7111263333007135E-2</v>
      </c>
      <c r="H14" s="121"/>
      <c r="I14" s="45">
        <v>5</v>
      </c>
      <c r="J14" s="18" t="s">
        <v>21</v>
      </c>
      <c r="K14" s="70">
        <v>8.0673905209377991E-2</v>
      </c>
      <c r="L14" s="70">
        <v>7.6602179157301858E-2</v>
      </c>
      <c r="M14" s="70">
        <v>8.7593508967568068E-2</v>
      </c>
      <c r="N14" s="70">
        <v>7.6252866163573005E-2</v>
      </c>
      <c r="O14" s="70">
        <v>8.7319199524469981E-2</v>
      </c>
    </row>
    <row r="15" spans="1:15" s="120" customFormat="1" ht="15" customHeight="1">
      <c r="A15" s="45">
        <v>6</v>
      </c>
      <c r="B15" s="18" t="s">
        <v>20</v>
      </c>
      <c r="C15" s="70">
        <v>3.8779900592159251E-2</v>
      </c>
      <c r="D15" s="70">
        <v>4.1219986881861487E-2</v>
      </c>
      <c r="E15" s="70">
        <v>2.8791957287964191E-2</v>
      </c>
      <c r="F15" s="70">
        <v>4.5714461860945431E-2</v>
      </c>
      <c r="G15" s="70">
        <v>6.0279870828848225E-2</v>
      </c>
      <c r="H15" s="121"/>
      <c r="I15" s="45">
        <v>6</v>
      </c>
      <c r="J15" s="18" t="s">
        <v>20</v>
      </c>
      <c r="K15" s="70">
        <v>4.3257910377311984E-2</v>
      </c>
      <c r="L15" s="70">
        <v>4.6526319981926197E-2</v>
      </c>
      <c r="M15" s="70">
        <v>3.2349649970572748E-2</v>
      </c>
      <c r="N15" s="70">
        <v>4.9884161291989054E-2</v>
      </c>
      <c r="O15" s="70">
        <v>6.4222970741694738E-2</v>
      </c>
    </row>
    <row r="16" spans="1:15" s="120" customFormat="1" ht="15" customHeight="1">
      <c r="A16" s="45">
        <v>7</v>
      </c>
      <c r="B16" s="18" t="s">
        <v>41</v>
      </c>
      <c r="C16" s="70">
        <v>3.1904643386076494E-2</v>
      </c>
      <c r="D16" s="70">
        <v>5.9144525327684654E-2</v>
      </c>
      <c r="E16" s="70">
        <v>1.1652117011942119E-2</v>
      </c>
      <c r="F16" s="70">
        <v>5.7798122716974159E-3</v>
      </c>
      <c r="G16" s="70">
        <v>1.9571386632742928E-4</v>
      </c>
      <c r="H16" s="121"/>
      <c r="I16" s="45">
        <v>7</v>
      </c>
      <c r="J16" s="18" t="s">
        <v>41</v>
      </c>
      <c r="K16" s="70">
        <v>3.2440808739686321E-2</v>
      </c>
      <c r="L16" s="70">
        <v>5.8209058740560531E-2</v>
      </c>
      <c r="M16" s="70">
        <v>1.3379719976458199E-2</v>
      </c>
      <c r="N16" s="70">
        <v>6.6483073242649309E-3</v>
      </c>
      <c r="O16" s="70">
        <v>3.8967043127930784E-4</v>
      </c>
    </row>
    <row r="17" spans="1:15" s="120" customFormat="1" ht="15" customHeight="1">
      <c r="A17" s="45">
        <v>8</v>
      </c>
      <c r="B17" s="18" t="s">
        <v>19</v>
      </c>
      <c r="C17" s="70">
        <v>2.7895308807475549E-2</v>
      </c>
      <c r="D17" s="70">
        <v>2.5838431844818873E-2</v>
      </c>
      <c r="E17" s="70">
        <v>2.8910932318079747E-2</v>
      </c>
      <c r="F17" s="70">
        <v>3.2382361554230056E-2</v>
      </c>
      <c r="G17" s="70">
        <v>2.5687444955475095E-2</v>
      </c>
      <c r="H17" s="121"/>
      <c r="I17" s="45">
        <v>8</v>
      </c>
      <c r="J17" s="18" t="s">
        <v>19</v>
      </c>
      <c r="K17" s="70">
        <v>2.810620727779204E-2</v>
      </c>
      <c r="L17" s="70">
        <v>2.5223673666146838E-2</v>
      </c>
      <c r="M17" s="70">
        <v>3.0423326518601124E-2</v>
      </c>
      <c r="N17" s="70">
        <v>3.308456821767345E-2</v>
      </c>
      <c r="O17" s="70">
        <v>2.3472690046892546E-2</v>
      </c>
    </row>
    <row r="18" spans="1:15" s="120" customFormat="1" ht="15" customHeight="1">
      <c r="A18" s="45">
        <v>9</v>
      </c>
      <c r="B18" s="18" t="s">
        <v>43</v>
      </c>
      <c r="C18" s="70">
        <v>2.6601577612782555E-2</v>
      </c>
      <c r="D18" s="70">
        <v>5.0515585853915551E-2</v>
      </c>
      <c r="E18" s="70">
        <v>7.3838878065466016E-3</v>
      </c>
      <c r="F18" s="70">
        <v>6.2421972534332081E-3</v>
      </c>
      <c r="G18" s="70">
        <v>4.8928466581857321E-5</v>
      </c>
      <c r="H18" s="121"/>
      <c r="I18" s="45">
        <v>9</v>
      </c>
      <c r="J18" s="18" t="s">
        <v>43</v>
      </c>
      <c r="K18" s="70">
        <v>2.6533053562607926E-2</v>
      </c>
      <c r="L18" s="70">
        <v>4.8672241255113304E-2</v>
      </c>
      <c r="M18" s="70">
        <v>9.1447123873245988E-3</v>
      </c>
      <c r="N18" s="70">
        <v>6.0840158478479437E-3</v>
      </c>
      <c r="O18" s="70">
        <v>2.1134667459216696E-4</v>
      </c>
    </row>
    <row r="19" spans="1:15" s="120" customFormat="1" ht="15" customHeight="1">
      <c r="A19" s="45">
        <v>10</v>
      </c>
      <c r="B19" s="18" t="s">
        <v>15</v>
      </c>
      <c r="C19" s="70">
        <v>1.9006759437461034E-2</v>
      </c>
      <c r="D19" s="70">
        <v>1.9354630595369942E-2</v>
      </c>
      <c r="E19" s="70">
        <v>2.2895257357862017E-2</v>
      </c>
      <c r="F19" s="70">
        <v>1.299301798677579E-2</v>
      </c>
      <c r="G19" s="70">
        <v>9.3453371171347485E-3</v>
      </c>
      <c r="H19" s="121"/>
      <c r="I19" s="45">
        <v>10</v>
      </c>
      <c r="J19" s="18" t="s">
        <v>15</v>
      </c>
      <c r="K19" s="70">
        <v>2.0490120397467816E-2</v>
      </c>
      <c r="L19" s="70">
        <v>2.1525822128190816E-2</v>
      </c>
      <c r="M19" s="70">
        <v>2.2547664405414617E-2</v>
      </c>
      <c r="N19" s="70">
        <v>1.6243249365172088E-2</v>
      </c>
      <c r="O19" s="70">
        <v>1.060696123109438E-2</v>
      </c>
    </row>
    <row r="20" spans="1:15" s="120" customFormat="1" ht="15" customHeight="1">
      <c r="A20" s="45">
        <v>11</v>
      </c>
      <c r="B20" s="18" t="s">
        <v>44</v>
      </c>
      <c r="C20" s="70">
        <v>1.4854498364970195E-2</v>
      </c>
      <c r="D20" s="70">
        <v>1.6897667767013257E-2</v>
      </c>
      <c r="E20" s="70">
        <v>1.5660088338959863E-2</v>
      </c>
      <c r="F20" s="70">
        <v>1.1251367888904303E-2</v>
      </c>
      <c r="G20" s="70">
        <v>2.3974948625110092E-3</v>
      </c>
      <c r="H20" s="121"/>
      <c r="I20" s="45">
        <v>11</v>
      </c>
      <c r="J20" s="18" t="s">
        <v>44</v>
      </c>
      <c r="K20" s="70">
        <v>1.8485351318048997E-2</v>
      </c>
      <c r="L20" s="70">
        <v>1.9106596321650595E-2</v>
      </c>
      <c r="M20" s="70">
        <v>2.023026825264071E-2</v>
      </c>
      <c r="N20" s="70">
        <v>1.7552644023477705E-2</v>
      </c>
      <c r="O20" s="70">
        <v>3.7051713889439271E-3</v>
      </c>
    </row>
    <row r="21" spans="1:15" s="120" customFormat="1" ht="15" customHeight="1">
      <c r="A21" s="45">
        <v>12</v>
      </c>
      <c r="B21" s="18" t="s">
        <v>12</v>
      </c>
      <c r="C21" s="70">
        <v>1.4403540634248639E-2</v>
      </c>
      <c r="D21" s="70">
        <v>2.0709454737045836E-2</v>
      </c>
      <c r="E21" s="70">
        <v>8.6703053196710341E-3</v>
      </c>
      <c r="F21" s="70">
        <v>1.0850634238066615E-2</v>
      </c>
      <c r="G21" s="70">
        <v>6.0182013895684512E-3</v>
      </c>
      <c r="H21" s="121"/>
      <c r="I21" s="45">
        <v>12</v>
      </c>
      <c r="J21" s="18" t="s">
        <v>12</v>
      </c>
      <c r="K21" s="70">
        <v>1.59802646498747E-2</v>
      </c>
      <c r="L21" s="70">
        <v>2.4067279610451773E-2</v>
      </c>
      <c r="M21" s="70">
        <v>8.5397113031626549E-3</v>
      </c>
      <c r="N21" s="70">
        <v>1.062417790282265E-2</v>
      </c>
      <c r="O21" s="70">
        <v>6.7696981705303479E-3</v>
      </c>
    </row>
    <row r="22" spans="1:15" s="120" customFormat="1" ht="15" customHeight="1">
      <c r="A22" s="45">
        <v>13</v>
      </c>
      <c r="B22" s="18" t="s">
        <v>10</v>
      </c>
      <c r="C22" s="70">
        <v>1.1734757998339096E-2</v>
      </c>
      <c r="D22" s="70">
        <v>1.2639649036031871E-2</v>
      </c>
      <c r="E22" s="70">
        <v>1.2380839071399891E-2</v>
      </c>
      <c r="F22" s="70">
        <v>1.0033754103666713E-2</v>
      </c>
      <c r="G22" s="70">
        <v>4.6482043252764459E-3</v>
      </c>
      <c r="H22" s="121"/>
      <c r="I22" s="45">
        <v>14</v>
      </c>
      <c r="J22" s="18" t="s">
        <v>10</v>
      </c>
      <c r="K22" s="70">
        <v>1.2062647522919032E-2</v>
      </c>
      <c r="L22" s="70">
        <v>1.3915870272363762E-2</v>
      </c>
      <c r="M22" s="70">
        <v>1.1532772666728619E-2</v>
      </c>
      <c r="N22" s="70">
        <v>1.0032069240948488E-2</v>
      </c>
      <c r="O22" s="70">
        <v>4.6033947559606372E-3</v>
      </c>
    </row>
    <row r="23" spans="1:15" s="120" customFormat="1" ht="15" customHeight="1">
      <c r="A23" s="45">
        <v>14</v>
      </c>
      <c r="B23" s="18" t="s">
        <v>16</v>
      </c>
      <c r="C23" s="70">
        <v>1.043116980406749E-2</v>
      </c>
      <c r="D23" s="70">
        <v>1.1435360910097741E-2</v>
      </c>
      <c r="E23" s="70">
        <v>8.744664713493255E-3</v>
      </c>
      <c r="F23" s="70">
        <v>1.0588616081749666E-2</v>
      </c>
      <c r="G23" s="70">
        <v>1.1889617379391331E-2</v>
      </c>
      <c r="H23" s="121"/>
      <c r="I23" s="45">
        <v>15</v>
      </c>
      <c r="J23" s="18" t="s">
        <v>16</v>
      </c>
      <c r="K23" s="70">
        <v>1.0553106978587488E-2</v>
      </c>
      <c r="L23" s="70">
        <v>1.1585914790788127E-2</v>
      </c>
      <c r="M23" s="70">
        <v>9.4486649320075587E-3</v>
      </c>
      <c r="N23" s="70">
        <v>1.0133403273685339E-2</v>
      </c>
      <c r="O23" s="70">
        <v>9.5502278581335448E-3</v>
      </c>
    </row>
    <row r="24" spans="1:15" s="120" customFormat="1" ht="15" customHeight="1">
      <c r="A24" s="45">
        <v>15</v>
      </c>
      <c r="B24" s="18" t="s">
        <v>14</v>
      </c>
      <c r="C24" s="70">
        <v>1.0330135558386706E-2</v>
      </c>
      <c r="D24" s="70">
        <v>1.446221008376254E-2</v>
      </c>
      <c r="E24" s="70">
        <v>7.5995300486310438E-3</v>
      </c>
      <c r="F24" s="70">
        <v>5.0245834681956203E-3</v>
      </c>
      <c r="G24" s="70">
        <v>7.5349838536060282E-3</v>
      </c>
      <c r="H24" s="121"/>
      <c r="I24" s="45">
        <v>13</v>
      </c>
      <c r="J24" s="18" t="s">
        <v>14</v>
      </c>
      <c r="K24" s="70">
        <v>1.2118627113269293E-2</v>
      </c>
      <c r="L24" s="70">
        <v>1.7551919277652001E-2</v>
      </c>
      <c r="M24" s="70">
        <v>8.1408945884831017E-3</v>
      </c>
      <c r="N24" s="70">
        <v>6.2072062405868628E-3</v>
      </c>
      <c r="O24" s="70">
        <v>6.6508156660722547E-3</v>
      </c>
    </row>
    <row r="25" spans="1:15" s="120" customFormat="1" ht="15" customHeight="1">
      <c r="A25" s="45">
        <v>16</v>
      </c>
      <c r="B25" s="18" t="s">
        <v>42</v>
      </c>
      <c r="C25" s="70">
        <v>7.8806711631013073E-3</v>
      </c>
      <c r="D25" s="70">
        <v>9.1450629563122974E-3</v>
      </c>
      <c r="E25" s="70">
        <v>7.9787629571243732E-3</v>
      </c>
      <c r="F25" s="70">
        <v>5.9493534316672064E-3</v>
      </c>
      <c r="G25" s="70">
        <v>1.8592817301105783E-3</v>
      </c>
      <c r="H25" s="121"/>
      <c r="I25" s="45">
        <v>16</v>
      </c>
      <c r="J25" s="18" t="s">
        <v>42</v>
      </c>
      <c r="K25" s="70">
        <v>8.7455387288116471E-3</v>
      </c>
      <c r="L25" s="70">
        <v>9.8801648891571562E-3</v>
      </c>
      <c r="M25" s="70">
        <v>8.1447665954217392E-3</v>
      </c>
      <c r="N25" s="70">
        <v>8.2835604407831727E-3</v>
      </c>
      <c r="O25" s="70">
        <v>3.4674063800277394E-3</v>
      </c>
    </row>
    <row r="26" spans="1:15" s="120" customFormat="1" ht="15" customHeight="1">
      <c r="A26" s="45">
        <v>17</v>
      </c>
      <c r="B26" s="18" t="s">
        <v>8</v>
      </c>
      <c r="C26" s="70">
        <v>7.6391746734252829E-3</v>
      </c>
      <c r="D26" s="70">
        <v>5.8924097590348492E-3</v>
      </c>
      <c r="E26" s="70">
        <v>8.6851771984354804E-3</v>
      </c>
      <c r="F26" s="70">
        <v>1.1837055532436306E-2</v>
      </c>
      <c r="G26" s="70">
        <v>3.3271357275662982E-3</v>
      </c>
      <c r="H26" s="121"/>
      <c r="I26" s="45">
        <v>17</v>
      </c>
      <c r="J26" s="18" t="s">
        <v>8</v>
      </c>
      <c r="K26" s="70">
        <v>8.338414435355183E-3</v>
      </c>
      <c r="L26" s="70">
        <v>6.6781070021582813E-3</v>
      </c>
      <c r="M26" s="70">
        <v>9.6616253136325627E-3</v>
      </c>
      <c r="N26" s="70">
        <v>1.1403059095623563E-2</v>
      </c>
      <c r="O26" s="70">
        <v>5.0921339409550235E-3</v>
      </c>
    </row>
    <row r="27" spans="1:15" s="120" customFormat="1" ht="15" customHeight="1">
      <c r="A27" s="45">
        <v>18</v>
      </c>
      <c r="B27" s="18" t="s">
        <v>9</v>
      </c>
      <c r="C27" s="70">
        <v>7.3114294374363922E-3</v>
      </c>
      <c r="D27" s="70">
        <v>5.5375748647864004E-3</v>
      </c>
      <c r="E27" s="70">
        <v>1.0834163679897682E-2</v>
      </c>
      <c r="F27" s="70">
        <v>6.180545922535103E-3</v>
      </c>
      <c r="G27" s="70">
        <v>3.8653488599667287E-3</v>
      </c>
      <c r="H27" s="121"/>
      <c r="I27" s="45">
        <v>19</v>
      </c>
      <c r="J27" s="18" t="s">
        <v>9</v>
      </c>
      <c r="K27" s="70">
        <v>7.0457948036309129E-3</v>
      </c>
      <c r="L27" s="70">
        <v>5.6981935119701206E-3</v>
      </c>
      <c r="M27" s="70">
        <v>9.57837716445188E-3</v>
      </c>
      <c r="N27" s="70">
        <v>6.630424847899604E-3</v>
      </c>
      <c r="O27" s="70">
        <v>4.1080509873852459E-3</v>
      </c>
    </row>
    <row r="28" spans="1:15" s="120" customFormat="1" ht="15" customHeight="1">
      <c r="A28" s="45">
        <v>19</v>
      </c>
      <c r="B28" s="18" t="s">
        <v>2</v>
      </c>
      <c r="C28" s="70">
        <v>6.1088754888455731E-3</v>
      </c>
      <c r="D28" s="70">
        <v>1.1854711239664091E-2</v>
      </c>
      <c r="E28" s="70">
        <v>4.4615636293332936E-5</v>
      </c>
      <c r="F28" s="70">
        <v>3.3754103666712907E-3</v>
      </c>
      <c r="G28" s="70">
        <v>2.3974948625110092E-3</v>
      </c>
      <c r="H28" s="121"/>
      <c r="I28" s="45">
        <v>18</v>
      </c>
      <c r="J28" s="18" t="s">
        <v>2</v>
      </c>
      <c r="K28" s="70">
        <v>8.1727021252842331E-3</v>
      </c>
      <c r="L28" s="70">
        <v>1.5800847518731318E-2</v>
      </c>
      <c r="M28" s="70">
        <v>6.2920112752842057E-5</v>
      </c>
      <c r="N28" s="70">
        <v>4.3772328258683936E-3</v>
      </c>
      <c r="O28" s="70">
        <v>2.7541113532791759E-3</v>
      </c>
    </row>
    <row r="29" spans="1:15" s="120" customFormat="1" ht="15" customHeight="1">
      <c r="A29" s="45">
        <v>20</v>
      </c>
      <c r="B29" s="18" t="s">
        <v>1</v>
      </c>
      <c r="C29" s="70">
        <v>5.1576750295093919E-3</v>
      </c>
      <c r="D29" s="70">
        <v>6.0698272061590732E-3</v>
      </c>
      <c r="E29" s="70">
        <v>5.2720810219955084E-3</v>
      </c>
      <c r="F29" s="70">
        <v>3.6836670211618195E-3</v>
      </c>
      <c r="G29" s="70">
        <v>7.8285546530971713E-4</v>
      </c>
      <c r="H29" s="121"/>
      <c r="I29" s="45">
        <v>21</v>
      </c>
      <c r="J29" s="18" t="s">
        <v>1</v>
      </c>
      <c r="K29" s="70">
        <v>5.2340916977496529E-3</v>
      </c>
      <c r="L29" s="70">
        <v>5.8080646811573006E-3</v>
      </c>
      <c r="M29" s="70">
        <v>5.5611699656165784E-3</v>
      </c>
      <c r="N29" s="70">
        <v>4.0891262622047902E-3</v>
      </c>
      <c r="O29" s="70">
        <v>1.2878937982960176E-3</v>
      </c>
    </row>
    <row r="30" spans="1:15" s="120" customFormat="1" ht="15" customHeight="1">
      <c r="A30" s="45">
        <v>21</v>
      </c>
      <c r="B30" s="18" t="s">
        <v>5</v>
      </c>
      <c r="C30" s="70">
        <v>5.1133185314056325E-3</v>
      </c>
      <c r="D30" s="70">
        <v>4.5967247664003615E-3</v>
      </c>
      <c r="E30" s="70">
        <v>6.1792656266266115E-3</v>
      </c>
      <c r="F30" s="70">
        <v>5.1478861299918306E-3</v>
      </c>
      <c r="G30" s="70">
        <v>2.691065662002153E-3</v>
      </c>
      <c r="H30" s="121"/>
      <c r="I30" s="45">
        <v>20</v>
      </c>
      <c r="J30" s="18" t="s">
        <v>5</v>
      </c>
      <c r="K30" s="70">
        <v>5.3056565149587958E-3</v>
      </c>
      <c r="L30" s="70">
        <v>5.1165630100854865E-3</v>
      </c>
      <c r="M30" s="70">
        <v>6.1439070098813619E-3</v>
      </c>
      <c r="N30" s="70">
        <v>4.7944906077260242E-3</v>
      </c>
      <c r="O30" s="70">
        <v>3.1041542830724527E-3</v>
      </c>
    </row>
    <row r="31" spans="1:15" s="120" customFormat="1" ht="15" customHeight="1">
      <c r="A31" s="45">
        <v>22</v>
      </c>
      <c r="B31" s="18" t="s">
        <v>17</v>
      </c>
      <c r="C31" s="70">
        <v>4.9235712895173275E-3</v>
      </c>
      <c r="D31" s="70">
        <v>3.1074934678121742E-3</v>
      </c>
      <c r="E31" s="70">
        <v>6.1197781115688351E-3</v>
      </c>
      <c r="F31" s="70">
        <v>4.9166936391239341E-3</v>
      </c>
      <c r="G31" s="70">
        <v>1.3602113709756336E-2</v>
      </c>
      <c r="H31" s="121"/>
      <c r="I31" s="45">
        <v>23</v>
      </c>
      <c r="J31" s="18" t="s">
        <v>17</v>
      </c>
      <c r="K31" s="70">
        <v>3.8447800463294723E-3</v>
      </c>
      <c r="L31" s="70">
        <v>2.5036892678528635E-3</v>
      </c>
      <c r="M31" s="70">
        <v>4.789672583093269E-3</v>
      </c>
      <c r="N31" s="70">
        <v>4.375245884050024E-3</v>
      </c>
      <c r="O31" s="70">
        <v>8.533121986658742E-3</v>
      </c>
    </row>
    <row r="32" spans="1:15" s="120" customFormat="1" ht="15" customHeight="1">
      <c r="A32" s="45">
        <v>23</v>
      </c>
      <c r="B32" s="18" t="s">
        <v>11</v>
      </c>
      <c r="C32" s="70">
        <v>4.5835048040551701E-3</v>
      </c>
      <c r="D32" s="70">
        <v>4.3171578800227962E-3</v>
      </c>
      <c r="E32" s="70">
        <v>4.8333605984444009E-3</v>
      </c>
      <c r="F32" s="70">
        <v>4.6238498173579324E-3</v>
      </c>
      <c r="G32" s="70">
        <v>5.2353459242587344E-3</v>
      </c>
      <c r="H32" s="121"/>
      <c r="I32" s="45">
        <v>22</v>
      </c>
      <c r="J32" s="18" t="s">
        <v>11</v>
      </c>
      <c r="K32" s="70">
        <v>3.848596836580627E-3</v>
      </c>
      <c r="L32" s="70">
        <v>3.4698688618926272E-3</v>
      </c>
      <c r="M32" s="70">
        <v>4.3472957903540567E-3</v>
      </c>
      <c r="N32" s="70">
        <v>3.6798162476206374E-3</v>
      </c>
      <c r="O32" s="70">
        <v>4.6496268410276742E-3</v>
      </c>
    </row>
    <row r="33" spans="1:15" s="120" customFormat="1" ht="15" customHeight="1">
      <c r="A33" s="45">
        <v>24</v>
      </c>
      <c r="B33" s="18" t="s">
        <v>51</v>
      </c>
      <c r="C33" s="70">
        <v>3.4327001032520704E-3</v>
      </c>
      <c r="D33" s="70">
        <v>7.4730379243233948E-3</v>
      </c>
      <c r="E33" s="70">
        <v>2.2307818146666468E-5</v>
      </c>
      <c r="F33" s="70"/>
      <c r="G33" s="70"/>
      <c r="H33" s="121"/>
      <c r="I33" s="45">
        <v>25</v>
      </c>
      <c r="J33" s="18" t="s">
        <v>51</v>
      </c>
      <c r="K33" s="70">
        <v>3.6033680629439604E-3</v>
      </c>
      <c r="L33" s="70">
        <v>7.7150161613622932E-3</v>
      </c>
      <c r="M33" s="70">
        <v>6.7760121426137593E-5</v>
      </c>
      <c r="N33" s="70">
        <v>4.5699661822502513E-5</v>
      </c>
      <c r="O33" s="70">
        <v>6.6045835810052176E-6</v>
      </c>
    </row>
    <row r="34" spans="1:15" s="120" customFormat="1" ht="15" customHeight="1">
      <c r="A34" s="45">
        <v>25</v>
      </c>
      <c r="B34" s="18" t="s">
        <v>53</v>
      </c>
      <c r="C34" s="70">
        <v>2.9497071239000206E-3</v>
      </c>
      <c r="D34" s="70">
        <v>2.6397565617574006E-3</v>
      </c>
      <c r="E34" s="70">
        <v>4.3500245385999616E-3</v>
      </c>
      <c r="F34" s="70">
        <v>1.8495399269431727E-3</v>
      </c>
      <c r="G34" s="70">
        <v>4.8928466581857321E-5</v>
      </c>
      <c r="H34" s="121"/>
      <c r="I34" s="45">
        <v>24</v>
      </c>
      <c r="J34" s="18" t="s">
        <v>53</v>
      </c>
      <c r="K34" s="70">
        <v>3.749678355904877E-3</v>
      </c>
      <c r="L34" s="70">
        <v>4.1579370589273417E-3</v>
      </c>
      <c r="M34" s="70">
        <v>4.5525121581017876E-3</v>
      </c>
      <c r="N34" s="70">
        <v>2.0087981783717414E-3</v>
      </c>
      <c r="O34" s="70">
        <v>1.3209167162010437E-4</v>
      </c>
    </row>
    <row r="35" spans="1:15" s="120" customFormat="1" ht="15" customHeight="1">
      <c r="A35" s="45"/>
      <c r="B35" s="18" t="s">
        <v>0</v>
      </c>
      <c r="C35" s="70">
        <v>5.4698954911619684E-2</v>
      </c>
      <c r="D35" s="70">
        <v>3.7542607068741199E-2</v>
      </c>
      <c r="E35" s="70">
        <v>7.3452209217590464E-2</v>
      </c>
      <c r="F35" s="70">
        <v>6.1188945916369974E-2</v>
      </c>
      <c r="G35" s="70">
        <v>6.6836285350817107E-2</v>
      </c>
      <c r="H35" s="121"/>
      <c r="I35" s="45"/>
      <c r="J35" s="18" t="s">
        <v>0</v>
      </c>
      <c r="K35" s="70">
        <v>5.7751853290216329E-2</v>
      </c>
      <c r="L35" s="70">
        <v>4.3066064847337444E-2</v>
      </c>
      <c r="M35" s="70">
        <v>7.4859446148127506E-2</v>
      </c>
      <c r="N35" s="70">
        <v>6.1452136558537297E-2</v>
      </c>
      <c r="O35" s="70">
        <v>6.9975563040750283E-2</v>
      </c>
    </row>
    <row r="37" spans="1:15" s="120" customFormat="1" ht="18" customHeight="1">
      <c r="A37" s="128" t="s">
        <v>263</v>
      </c>
      <c r="B37" s="127"/>
    </row>
    <row r="38" spans="1:15" s="120" customFormat="1" ht="15" customHeight="1">
      <c r="A38" s="125" t="s">
        <v>261</v>
      </c>
      <c r="B38" s="125" t="s">
        <v>260</v>
      </c>
      <c r="C38" s="125" t="s">
        <v>262</v>
      </c>
      <c r="D38" s="125"/>
      <c r="E38" s="125"/>
      <c r="F38" s="125"/>
      <c r="G38" s="125"/>
      <c r="H38" s="126"/>
      <c r="I38" s="125" t="s">
        <v>261</v>
      </c>
      <c r="J38" s="125" t="s">
        <v>260</v>
      </c>
      <c r="K38" s="125" t="s">
        <v>259</v>
      </c>
      <c r="L38" s="125"/>
      <c r="M38" s="125"/>
      <c r="N38" s="125"/>
      <c r="O38" s="125"/>
    </row>
    <row r="39" spans="1:15" s="120" customFormat="1" ht="15" customHeight="1">
      <c r="A39" s="125"/>
      <c r="B39" s="125"/>
      <c r="C39" s="51" t="s">
        <v>258</v>
      </c>
      <c r="D39" s="51" t="s">
        <v>257</v>
      </c>
      <c r="E39" s="51" t="s">
        <v>256</v>
      </c>
      <c r="F39" s="51" t="s">
        <v>255</v>
      </c>
      <c r="G39" s="51" t="s">
        <v>254</v>
      </c>
      <c r="H39" s="126"/>
      <c r="I39" s="125"/>
      <c r="J39" s="125"/>
      <c r="K39" s="51" t="s">
        <v>258</v>
      </c>
      <c r="L39" s="51" t="s">
        <v>257</v>
      </c>
      <c r="M39" s="51" t="s">
        <v>256</v>
      </c>
      <c r="N39" s="51" t="s">
        <v>255</v>
      </c>
      <c r="O39" s="51" t="s">
        <v>254</v>
      </c>
    </row>
    <row r="40" spans="1:15" s="120" customFormat="1" ht="15" customHeight="1">
      <c r="A40" s="124" t="s">
        <v>253</v>
      </c>
      <c r="B40" s="123"/>
      <c r="C40" s="122">
        <v>1</v>
      </c>
      <c r="D40" s="122">
        <v>1</v>
      </c>
      <c r="E40" s="122">
        <v>1</v>
      </c>
      <c r="F40" s="122">
        <v>1</v>
      </c>
      <c r="G40" s="122">
        <v>1</v>
      </c>
      <c r="H40" s="121"/>
      <c r="I40" s="124" t="s">
        <v>253</v>
      </c>
      <c r="J40" s="123"/>
      <c r="K40" s="122">
        <v>1</v>
      </c>
      <c r="L40" s="122">
        <v>1</v>
      </c>
      <c r="M40" s="122">
        <v>1</v>
      </c>
      <c r="N40" s="122">
        <v>1</v>
      </c>
      <c r="O40" s="122">
        <v>1</v>
      </c>
    </row>
    <row r="41" spans="1:15" s="120" customFormat="1" ht="15" customHeight="1">
      <c r="A41" s="21" t="s">
        <v>252</v>
      </c>
      <c r="B41" s="20"/>
      <c r="C41" s="70">
        <v>0.45241300222913522</v>
      </c>
      <c r="D41" s="70">
        <v>0.53391553159152561</v>
      </c>
      <c r="E41" s="70">
        <v>0.40990908701263673</v>
      </c>
      <c r="F41" s="70">
        <v>0.33285018975095548</v>
      </c>
      <c r="G41" s="70">
        <v>0.24733992336927565</v>
      </c>
      <c r="H41" s="121"/>
      <c r="I41" s="21" t="s">
        <v>252</v>
      </c>
      <c r="J41" s="20"/>
      <c r="K41" s="70">
        <v>0.47549338454312801</v>
      </c>
      <c r="L41" s="70">
        <v>0.54729071535427043</v>
      </c>
      <c r="M41" s="70">
        <v>0.43345161533597631</v>
      </c>
      <c r="N41" s="70">
        <v>0.38894894361712007</v>
      </c>
      <c r="O41" s="70">
        <v>0.2649959331876493</v>
      </c>
    </row>
    <row r="42" spans="1:15" s="120" customFormat="1" ht="15" customHeight="1">
      <c r="A42" s="21" t="s">
        <v>251</v>
      </c>
      <c r="B42" s="20"/>
      <c r="C42" s="70">
        <v>0.54758699777086484</v>
      </c>
      <c r="D42" s="70">
        <v>0.46608446840847445</v>
      </c>
      <c r="E42" s="70">
        <v>0.59009091298736327</v>
      </c>
      <c r="F42" s="70">
        <v>0.66714981024904452</v>
      </c>
      <c r="G42" s="70">
        <v>0.75266007663072443</v>
      </c>
      <c r="H42" s="121"/>
      <c r="I42" s="21" t="s">
        <v>251</v>
      </c>
      <c r="J42" s="20"/>
      <c r="K42" s="70">
        <v>0.52448778477079039</v>
      </c>
      <c r="L42" s="70">
        <v>0.45270928464572957</v>
      </c>
      <c r="M42" s="70">
        <v>0.56653207075582557</v>
      </c>
      <c r="N42" s="70">
        <v>0.61103980533099012</v>
      </c>
      <c r="O42" s="70">
        <v>0.73469882701890366</v>
      </c>
    </row>
    <row r="43" spans="1:15" s="120" customFormat="1" ht="15" customHeight="1">
      <c r="A43" s="45">
        <v>2</v>
      </c>
      <c r="B43" s="18" t="s">
        <v>25</v>
      </c>
      <c r="C43" s="70">
        <v>0.1655527447563023</v>
      </c>
      <c r="D43" s="70">
        <v>0.12695731736781085</v>
      </c>
      <c r="E43" s="70">
        <v>0.19110034448668695</v>
      </c>
      <c r="F43" s="70">
        <v>0.20887441826678912</v>
      </c>
      <c r="G43" s="70">
        <v>0.26686240738980188</v>
      </c>
      <c r="H43" s="121"/>
      <c r="I43" s="45">
        <v>2</v>
      </c>
      <c r="J43" s="18" t="s">
        <v>25</v>
      </c>
      <c r="K43" s="70">
        <v>0.14866099454877837</v>
      </c>
      <c r="L43" s="70">
        <v>0.11610984916076489</v>
      </c>
      <c r="M43" s="70">
        <v>0.17179528813342515</v>
      </c>
      <c r="N43" s="70">
        <v>0.18241429192344313</v>
      </c>
      <c r="O43" s="70">
        <v>0.23112373833487168</v>
      </c>
    </row>
    <row r="44" spans="1:15" s="120" customFormat="1" ht="15" customHeight="1">
      <c r="A44" s="45">
        <v>3</v>
      </c>
      <c r="B44" s="18" t="s">
        <v>24</v>
      </c>
      <c r="C44" s="70">
        <v>0.13160569292014546</v>
      </c>
      <c r="D44" s="70">
        <v>0.10595778945899326</v>
      </c>
      <c r="E44" s="70">
        <v>0.13455241925878184</v>
      </c>
      <c r="F44" s="70">
        <v>0.18452619144027294</v>
      </c>
      <c r="G44" s="70">
        <v>0.22512838378405184</v>
      </c>
      <c r="H44" s="121"/>
      <c r="I44" s="45">
        <v>3</v>
      </c>
      <c r="J44" s="18" t="s">
        <v>24</v>
      </c>
      <c r="K44" s="70">
        <v>0.11944904652509457</v>
      </c>
      <c r="L44" s="70">
        <v>9.3073838861376407E-2</v>
      </c>
      <c r="M44" s="70">
        <v>0.12412701489600095</v>
      </c>
      <c r="N44" s="70">
        <v>0.16373520069411801</v>
      </c>
      <c r="O44" s="70">
        <v>0.23881438911589303</v>
      </c>
    </row>
    <row r="45" spans="1:15" s="120" customFormat="1" ht="15" customHeight="1">
      <c r="A45" s="45">
        <v>1</v>
      </c>
      <c r="B45" s="18" t="s">
        <v>22</v>
      </c>
      <c r="C45" s="70">
        <v>0.24313010978353294</v>
      </c>
      <c r="D45" s="70">
        <v>0.25173967497666316</v>
      </c>
      <c r="E45" s="70">
        <v>0.26240194832197083</v>
      </c>
      <c r="F45" s="70">
        <v>0.19875068443392227</v>
      </c>
      <c r="G45" s="70">
        <v>0.14424705780910416</v>
      </c>
      <c r="H45" s="121"/>
      <c r="I45" s="45">
        <v>1</v>
      </c>
      <c r="J45" s="18" t="s">
        <v>22</v>
      </c>
      <c r="K45" s="70">
        <v>0.25381602267628695</v>
      </c>
      <c r="L45" s="70">
        <v>0.2571400472528666</v>
      </c>
      <c r="M45" s="70">
        <v>0.26967090469728017</v>
      </c>
      <c r="N45" s="70">
        <v>0.23592032800118795</v>
      </c>
      <c r="O45" s="70">
        <v>0.14832430501576702</v>
      </c>
    </row>
    <row r="46" spans="1:15" s="120" customFormat="1" ht="15" customHeight="1">
      <c r="A46" s="45">
        <v>4</v>
      </c>
      <c r="B46" s="18" t="s">
        <v>23</v>
      </c>
      <c r="C46" s="70">
        <v>7.1556338193925817E-2</v>
      </c>
      <c r="D46" s="70">
        <v>6.0733059622495339E-2</v>
      </c>
      <c r="E46" s="70">
        <v>7.8988961086003714E-2</v>
      </c>
      <c r="F46" s="70">
        <v>8.7890685028268231E-2</v>
      </c>
      <c r="G46" s="70">
        <v>8.2726376009801345E-2</v>
      </c>
      <c r="H46" s="121"/>
      <c r="I46" s="45">
        <v>4</v>
      </c>
      <c r="J46" s="18" t="s">
        <v>23</v>
      </c>
      <c r="K46" s="70">
        <v>7.2871314454571887E-2</v>
      </c>
      <c r="L46" s="70">
        <v>6.0527178245781368E-2</v>
      </c>
      <c r="M46" s="70">
        <v>8.2552081878333294E-2</v>
      </c>
      <c r="N46" s="70">
        <v>8.8690795644156828E-2</v>
      </c>
      <c r="O46" s="70">
        <v>8.4808510603788814E-2</v>
      </c>
    </row>
    <row r="47" spans="1:15" s="120" customFormat="1" ht="15" customHeight="1">
      <c r="A47" s="45">
        <v>5</v>
      </c>
      <c r="B47" s="18" t="s">
        <v>21</v>
      </c>
      <c r="C47" s="70">
        <v>7.0268362290800537E-2</v>
      </c>
      <c r="D47" s="70">
        <v>6.5064943622866481E-2</v>
      </c>
      <c r="E47" s="70">
        <v>7.5474900013436527E-2</v>
      </c>
      <c r="F47" s="70">
        <v>7.4108549231755222E-2</v>
      </c>
      <c r="G47" s="70">
        <v>7.6924367035333466E-2</v>
      </c>
      <c r="H47" s="121"/>
      <c r="I47" s="45">
        <v>5</v>
      </c>
      <c r="J47" s="18" t="s">
        <v>21</v>
      </c>
      <c r="K47" s="70">
        <v>7.179445825392651E-2</v>
      </c>
      <c r="L47" s="70">
        <v>6.5886286683512554E-2</v>
      </c>
      <c r="M47" s="70">
        <v>8.0343364948290627E-2</v>
      </c>
      <c r="N47" s="70">
        <v>6.966554615318632E-2</v>
      </c>
      <c r="O47" s="70">
        <v>8.2212889682049747E-2</v>
      </c>
    </row>
    <row r="48" spans="1:15" s="120" customFormat="1" ht="15" customHeight="1">
      <c r="A48" s="45">
        <v>10</v>
      </c>
      <c r="B48" s="18" t="s">
        <v>20</v>
      </c>
      <c r="C48" s="70">
        <v>1.96868993170673E-2</v>
      </c>
      <c r="D48" s="70">
        <v>2.0239549875157119E-2</v>
      </c>
      <c r="E48" s="70">
        <v>1.3970643739451071E-2</v>
      </c>
      <c r="F48" s="70">
        <v>2.5561313419697879E-2</v>
      </c>
      <c r="G48" s="70">
        <v>3.7980501520328051E-2</v>
      </c>
      <c r="H48" s="121"/>
      <c r="I48" s="45">
        <v>10</v>
      </c>
      <c r="J48" s="18" t="s">
        <v>20</v>
      </c>
      <c r="K48" s="70">
        <v>2.216404682941122E-2</v>
      </c>
      <c r="L48" s="70">
        <v>2.2949652186041534E-2</v>
      </c>
      <c r="M48" s="70">
        <v>1.5788017458902202E-2</v>
      </c>
      <c r="N48" s="70">
        <v>2.8180339851332753E-2</v>
      </c>
      <c r="O48" s="70">
        <v>4.2579454666494009E-2</v>
      </c>
    </row>
    <row r="49" spans="1:15" s="120" customFormat="1" ht="15" customHeight="1">
      <c r="A49" s="45">
        <v>6</v>
      </c>
      <c r="B49" s="18" t="s">
        <v>41</v>
      </c>
      <c r="C49" s="70">
        <v>6.1519789518518719E-2</v>
      </c>
      <c r="D49" s="70">
        <v>0.10648975435004186</v>
      </c>
      <c r="E49" s="70">
        <v>2.4119321409164722E-2</v>
      </c>
      <c r="F49" s="70">
        <v>1.2307968401944969E-2</v>
      </c>
      <c r="G49" s="70">
        <v>4.6514742302263391E-4</v>
      </c>
      <c r="H49" s="121"/>
      <c r="I49" s="45">
        <v>6</v>
      </c>
      <c r="J49" s="18" t="s">
        <v>41</v>
      </c>
      <c r="K49" s="70">
        <v>6.2490178049249903E-2</v>
      </c>
      <c r="L49" s="70">
        <v>0.10537671982488421</v>
      </c>
      <c r="M49" s="70">
        <v>2.8384329905991938E-2</v>
      </c>
      <c r="N49" s="70">
        <v>1.3712112479000858E-2</v>
      </c>
      <c r="O49" s="70">
        <v>1.0177335123504943E-3</v>
      </c>
    </row>
    <row r="50" spans="1:15" s="120" customFormat="1" ht="15" customHeight="1">
      <c r="A50" s="45">
        <v>8</v>
      </c>
      <c r="B50" s="18" t="s">
        <v>19</v>
      </c>
      <c r="C50" s="70">
        <v>2.6620719922371021E-2</v>
      </c>
      <c r="D50" s="70">
        <v>2.4671309336004227E-2</v>
      </c>
      <c r="E50" s="70">
        <v>2.6846947253266522E-2</v>
      </c>
      <c r="F50" s="70">
        <v>3.2551235835803133E-2</v>
      </c>
      <c r="G50" s="70">
        <v>2.6837588156759767E-2</v>
      </c>
      <c r="H50" s="121"/>
      <c r="I50" s="45">
        <v>8</v>
      </c>
      <c r="J50" s="18" t="s">
        <v>19</v>
      </c>
      <c r="K50" s="70">
        <v>2.5972545354713179E-2</v>
      </c>
      <c r="L50" s="70">
        <v>2.3473511552543257E-2</v>
      </c>
      <c r="M50" s="70">
        <v>2.7507596124953546E-2</v>
      </c>
      <c r="N50" s="70">
        <v>3.0703683934885335E-2</v>
      </c>
      <c r="O50" s="70">
        <v>2.6032795060389115E-2</v>
      </c>
    </row>
    <row r="51" spans="1:15" s="120" customFormat="1" ht="15" customHeight="1">
      <c r="A51" s="45">
        <v>7</v>
      </c>
      <c r="B51" s="18" t="s">
        <v>43</v>
      </c>
      <c r="C51" s="70">
        <v>4.5552437120193343E-2</v>
      </c>
      <c r="D51" s="70">
        <v>8.1496565619129963E-2</v>
      </c>
      <c r="E51" s="70">
        <v>1.3129873256771186E-2</v>
      </c>
      <c r="F51" s="70">
        <v>1.0941121754611705E-2</v>
      </c>
      <c r="G51" s="70">
        <v>1.2633867672238308E-4</v>
      </c>
      <c r="H51" s="121"/>
      <c r="I51" s="45">
        <v>7</v>
      </c>
      <c r="J51" s="18" t="s">
        <v>43</v>
      </c>
      <c r="K51" s="70">
        <v>4.6145431022206279E-2</v>
      </c>
      <c r="L51" s="70">
        <v>8.0235550009653184E-2</v>
      </c>
      <c r="M51" s="70">
        <v>1.7084508555523629E-2</v>
      </c>
      <c r="N51" s="70">
        <v>1.07887926921137E-2</v>
      </c>
      <c r="O51" s="70">
        <v>4.2637844004139453E-4</v>
      </c>
    </row>
    <row r="52" spans="1:15" s="120" customFormat="1" ht="15" customHeight="1">
      <c r="A52" s="45">
        <v>9</v>
      </c>
      <c r="B52" s="18" t="s">
        <v>15</v>
      </c>
      <c r="C52" s="70">
        <v>2.1192642868370196E-2</v>
      </c>
      <c r="D52" s="70">
        <v>1.9263900728470208E-2</v>
      </c>
      <c r="E52" s="70">
        <v>2.6240629279182838E-2</v>
      </c>
      <c r="F52" s="70">
        <v>1.8371217948778096E-2</v>
      </c>
      <c r="G52" s="70">
        <v>1.3809954413846973E-2</v>
      </c>
      <c r="H52" s="121"/>
      <c r="I52" s="45">
        <v>9</v>
      </c>
      <c r="J52" s="18" t="s">
        <v>15</v>
      </c>
      <c r="K52" s="70">
        <v>2.3219507991054603E-2</v>
      </c>
      <c r="L52" s="70">
        <v>2.2049459518888412E-2</v>
      </c>
      <c r="M52" s="70">
        <v>2.5854580771120537E-2</v>
      </c>
      <c r="N52" s="70">
        <v>2.3137696024969189E-2</v>
      </c>
      <c r="O52" s="70">
        <v>1.6048765932068772E-2</v>
      </c>
    </row>
    <row r="53" spans="1:15" s="120" customFormat="1" ht="15" customHeight="1">
      <c r="A53" s="45">
        <v>11</v>
      </c>
      <c r="B53" s="18" t="s">
        <v>44</v>
      </c>
      <c r="C53" s="70">
        <v>1.5799007794424554E-2</v>
      </c>
      <c r="D53" s="70">
        <v>1.7369192653462009E-2</v>
      </c>
      <c r="E53" s="70">
        <v>1.6959885801790264E-2</v>
      </c>
      <c r="F53" s="70">
        <v>1.1642700777857515E-2</v>
      </c>
      <c r="G53" s="70">
        <v>2.5604743764633575E-3</v>
      </c>
      <c r="H53" s="121"/>
      <c r="I53" s="45">
        <v>11</v>
      </c>
      <c r="J53" s="18" t="s">
        <v>44</v>
      </c>
      <c r="K53" s="70">
        <v>2.0948435178482633E-2</v>
      </c>
      <c r="L53" s="70">
        <v>2.007626718493909E-2</v>
      </c>
      <c r="M53" s="70">
        <v>2.3410561731215782E-2</v>
      </c>
      <c r="N53" s="70">
        <v>2.2557624782553881E-2</v>
      </c>
      <c r="O53" s="70">
        <v>4.9437518137459722E-3</v>
      </c>
    </row>
    <row r="54" spans="1:15" s="120" customFormat="1" ht="15" customHeight="1">
      <c r="A54" s="45">
        <v>12</v>
      </c>
      <c r="B54" s="18" t="s">
        <v>12</v>
      </c>
      <c r="C54" s="70">
        <v>1.2947559837758235E-2</v>
      </c>
      <c r="D54" s="70">
        <v>1.790635903512891E-2</v>
      </c>
      <c r="E54" s="70">
        <v>7.1160614231882318E-3</v>
      </c>
      <c r="F54" s="70">
        <v>1.1107780641934503E-2</v>
      </c>
      <c r="G54" s="70">
        <v>7.0615424120516997E-3</v>
      </c>
      <c r="H54" s="121"/>
      <c r="I54" s="45">
        <v>12</v>
      </c>
      <c r="J54" s="18" t="s">
        <v>12</v>
      </c>
      <c r="K54" s="70">
        <v>1.5015264726650417E-2</v>
      </c>
      <c r="L54" s="70">
        <v>2.205496363010424E-2</v>
      </c>
      <c r="M54" s="70">
        <v>7.1157103027477747E-3</v>
      </c>
      <c r="N54" s="70">
        <v>1.1099220373157638E-2</v>
      </c>
      <c r="O54" s="70">
        <v>8.4029354888362617E-3</v>
      </c>
    </row>
    <row r="55" spans="1:15" s="120" customFormat="1" ht="15" customHeight="1">
      <c r="A55" s="45">
        <v>16</v>
      </c>
      <c r="B55" s="18" t="s">
        <v>10</v>
      </c>
      <c r="C55" s="70">
        <v>8.2472698229964156E-3</v>
      </c>
      <c r="D55" s="70">
        <v>7.908391589282809E-3</v>
      </c>
      <c r="E55" s="70">
        <v>9.2068052230274353E-3</v>
      </c>
      <c r="F55" s="70">
        <v>8.4075225959979443E-3</v>
      </c>
      <c r="G55" s="70">
        <v>4.0019355085273876E-3</v>
      </c>
      <c r="H55" s="121"/>
      <c r="I55" s="45">
        <v>16</v>
      </c>
      <c r="J55" s="18" t="s">
        <v>10</v>
      </c>
      <c r="K55" s="70">
        <v>8.029779956974065E-3</v>
      </c>
      <c r="L55" s="70">
        <v>8.4206250481311459E-3</v>
      </c>
      <c r="M55" s="70">
        <v>8.1355235651469054E-3</v>
      </c>
      <c r="N55" s="70">
        <v>7.5307683976995644E-3</v>
      </c>
      <c r="O55" s="70">
        <v>4.180121441963486E-3</v>
      </c>
    </row>
    <row r="56" spans="1:15" s="120" customFormat="1" ht="15" customHeight="1">
      <c r="A56" s="45">
        <v>13</v>
      </c>
      <c r="B56" s="18" t="s">
        <v>16</v>
      </c>
      <c r="C56" s="70">
        <v>1.1183572493990724E-2</v>
      </c>
      <c r="D56" s="70">
        <v>1.1425980523209128E-2</v>
      </c>
      <c r="E56" s="70">
        <v>9.7797032941764461E-3</v>
      </c>
      <c r="F56" s="70">
        <v>1.2162214217735794E-2</v>
      </c>
      <c r="G56" s="70">
        <v>1.606721596617661E-2</v>
      </c>
      <c r="H56" s="121"/>
      <c r="I56" s="45">
        <v>13</v>
      </c>
      <c r="J56" s="18" t="s">
        <v>16</v>
      </c>
      <c r="K56" s="70">
        <v>1.1169883967429807E-2</v>
      </c>
      <c r="L56" s="70">
        <v>1.1296466592170576E-2</v>
      </c>
      <c r="M56" s="70">
        <v>1.0490217540742747E-2</v>
      </c>
      <c r="N56" s="70">
        <v>1.1543419664830658E-2</v>
      </c>
      <c r="O56" s="70">
        <v>1.3847707782500286E-2</v>
      </c>
    </row>
    <row r="57" spans="1:15" s="120" customFormat="1" ht="15" customHeight="1">
      <c r="A57" s="45">
        <v>20</v>
      </c>
      <c r="B57" s="18" t="s">
        <v>14</v>
      </c>
      <c r="C57" s="70">
        <v>4.15372763292927E-3</v>
      </c>
      <c r="D57" s="70">
        <v>5.58954234023098E-3</v>
      </c>
      <c r="E57" s="70">
        <v>2.9081113402928869E-3</v>
      </c>
      <c r="F57" s="70">
        <v>2.2851716653620375E-3</v>
      </c>
      <c r="G57" s="70">
        <v>3.6903211623916291E-3</v>
      </c>
      <c r="H57" s="121"/>
      <c r="I57" s="45">
        <v>18</v>
      </c>
      <c r="J57" s="18" t="s">
        <v>14</v>
      </c>
      <c r="K57" s="70">
        <v>4.6773308080580566E-3</v>
      </c>
      <c r="L57" s="70">
        <v>6.5345170111221597E-3</v>
      </c>
      <c r="M57" s="70">
        <v>3.0140253806606437E-3</v>
      </c>
      <c r="N57" s="70">
        <v>2.6661380997603677E-3</v>
      </c>
      <c r="O57" s="70">
        <v>3.1893461797902179E-3</v>
      </c>
    </row>
    <row r="58" spans="1:15" s="120" customFormat="1" ht="15" customHeight="1">
      <c r="A58" s="45">
        <v>21</v>
      </c>
      <c r="B58" s="18" t="s">
        <v>42</v>
      </c>
      <c r="C58" s="70">
        <v>3.7020730648408421E-3</v>
      </c>
      <c r="D58" s="70">
        <v>4.04425235628709E-3</v>
      </c>
      <c r="E58" s="70">
        <v>3.8510101630861099E-3</v>
      </c>
      <c r="F58" s="70">
        <v>2.9432401446272244E-3</v>
      </c>
      <c r="G58" s="70">
        <v>1.1267514883485734E-3</v>
      </c>
      <c r="H58" s="121"/>
      <c r="I58" s="45">
        <v>21</v>
      </c>
      <c r="J58" s="18" t="s">
        <v>42</v>
      </c>
      <c r="K58" s="70">
        <v>3.781155146463868E-3</v>
      </c>
      <c r="L58" s="70">
        <v>4.0916350692621643E-3</v>
      </c>
      <c r="M58" s="70">
        <v>3.6517750312099252E-3</v>
      </c>
      <c r="N58" s="70">
        <v>3.5501775069884936E-3</v>
      </c>
      <c r="O58" s="70">
        <v>1.8748461835147955E-3</v>
      </c>
    </row>
    <row r="59" spans="1:15" s="120" customFormat="1" ht="15" customHeight="1">
      <c r="A59" s="45">
        <v>14</v>
      </c>
      <c r="B59" s="18" t="s">
        <v>8</v>
      </c>
      <c r="C59" s="70">
        <v>9.4860864284673791E-3</v>
      </c>
      <c r="D59" s="70">
        <v>6.8760075191296073E-3</v>
      </c>
      <c r="E59" s="70">
        <v>1.0629844355665351E-2</v>
      </c>
      <c r="F59" s="70">
        <v>1.6874532400856138E-2</v>
      </c>
      <c r="G59" s="70">
        <v>4.9851346754501528E-3</v>
      </c>
      <c r="H59" s="121"/>
      <c r="I59" s="45">
        <v>14</v>
      </c>
      <c r="J59" s="18" t="s">
        <v>8</v>
      </c>
      <c r="K59" s="70">
        <v>9.8144187834406944E-3</v>
      </c>
      <c r="L59" s="70">
        <v>7.1872172323558942E-3</v>
      </c>
      <c r="M59" s="70">
        <v>1.1410756523139772E-2</v>
      </c>
      <c r="N59" s="70">
        <v>1.5404947794925156E-2</v>
      </c>
      <c r="O59" s="70">
        <v>7.6331894526082368E-3</v>
      </c>
    </row>
    <row r="60" spans="1:15" s="120" customFormat="1" ht="15" customHeight="1">
      <c r="A60" s="45">
        <v>18</v>
      </c>
      <c r="B60" s="18" t="s">
        <v>9</v>
      </c>
      <c r="C60" s="70">
        <v>4.9366287540029826E-3</v>
      </c>
      <c r="D60" s="70">
        <v>3.1118516176848938E-3</v>
      </c>
      <c r="E60" s="70">
        <v>7.9693560448532482E-3</v>
      </c>
      <c r="F60" s="70">
        <v>4.8872986154325834E-3</v>
      </c>
      <c r="G60" s="70">
        <v>2.5689706524729375E-3</v>
      </c>
      <c r="H60" s="121"/>
      <c r="I60" s="45">
        <v>20</v>
      </c>
      <c r="J60" s="18" t="s">
        <v>9</v>
      </c>
      <c r="K60" s="70">
        <v>4.1872810373597942E-3</v>
      </c>
      <c r="L60" s="70">
        <v>2.8137251477068359E-3</v>
      </c>
      <c r="M60" s="70">
        <v>6.1087632202348717E-3</v>
      </c>
      <c r="N60" s="70">
        <v>4.805544754713462E-3</v>
      </c>
      <c r="O60" s="70">
        <v>2.8481439384790406E-3</v>
      </c>
    </row>
    <row r="61" spans="1:15" s="120" customFormat="1" ht="15" customHeight="1">
      <c r="A61" s="45">
        <v>17</v>
      </c>
      <c r="B61" s="18" t="s">
        <v>2</v>
      </c>
      <c r="C61" s="70">
        <v>5.7607191595031209E-3</v>
      </c>
      <c r="D61" s="70">
        <v>1.0557331589954345E-2</v>
      </c>
      <c r="E61" s="70">
        <v>4.0338147991831096E-5</v>
      </c>
      <c r="F61" s="70">
        <v>3.3568796812362481E-3</v>
      </c>
      <c r="G61" s="70">
        <v>2.9575568374018073E-3</v>
      </c>
      <c r="H61" s="121"/>
      <c r="I61" s="45">
        <v>17</v>
      </c>
      <c r="J61" s="18" t="s">
        <v>2</v>
      </c>
      <c r="K61" s="70">
        <v>7.679773887381852E-3</v>
      </c>
      <c r="L61" s="70">
        <v>1.4225522776490272E-2</v>
      </c>
      <c r="M61" s="70">
        <v>6.717076105768597E-5</v>
      </c>
      <c r="N61" s="70">
        <v>4.1704980802179754E-3</v>
      </c>
      <c r="O61" s="70">
        <v>3.2661953767600021E-3</v>
      </c>
    </row>
    <row r="62" spans="1:15" s="120" customFormat="1" ht="15" customHeight="1">
      <c r="A62" s="45">
        <v>15</v>
      </c>
      <c r="B62" s="18" t="s">
        <v>1</v>
      </c>
      <c r="C62" s="70">
        <v>9.2953143993917877E-3</v>
      </c>
      <c r="D62" s="70">
        <v>1.0689555217932538E-2</v>
      </c>
      <c r="E62" s="70">
        <v>9.2776095045467473E-3</v>
      </c>
      <c r="F62" s="70">
        <v>6.8728069736616448E-3</v>
      </c>
      <c r="G62" s="70">
        <v>1.4262373215189823E-3</v>
      </c>
      <c r="H62" s="121"/>
      <c r="I62" s="45">
        <v>15</v>
      </c>
      <c r="J62" s="18" t="s">
        <v>1</v>
      </c>
      <c r="K62" s="70">
        <v>9.3536409612142209E-3</v>
      </c>
      <c r="L62" s="70">
        <v>1.0253459709422168E-2</v>
      </c>
      <c r="M62" s="70">
        <v>9.6398020989821691E-3</v>
      </c>
      <c r="N62" s="70">
        <v>7.5519507805866595E-3</v>
      </c>
      <c r="O62" s="70">
        <v>2.6629601141882754E-3</v>
      </c>
    </row>
    <row r="63" spans="1:15" s="120" customFormat="1" ht="15" customHeight="1">
      <c r="A63" s="45">
        <v>23</v>
      </c>
      <c r="B63" s="18" t="s">
        <v>5</v>
      </c>
      <c r="C63" s="70">
        <v>3.0719388527372222E-3</v>
      </c>
      <c r="D63" s="70">
        <v>2.5526242856718211E-3</v>
      </c>
      <c r="E63" s="70">
        <v>3.7093114983281685E-3</v>
      </c>
      <c r="F63" s="70">
        <v>3.6620322266868129E-3</v>
      </c>
      <c r="G63" s="70">
        <v>2.0418856931871555E-3</v>
      </c>
      <c r="H63" s="121"/>
      <c r="I63" s="45">
        <v>23</v>
      </c>
      <c r="J63" s="18" t="s">
        <v>5</v>
      </c>
      <c r="K63" s="70">
        <v>3.0992301913772146E-3</v>
      </c>
      <c r="L63" s="70">
        <v>2.8162661228355165E-3</v>
      </c>
      <c r="M63" s="70">
        <v>3.5202002476419033E-3</v>
      </c>
      <c r="N63" s="70">
        <v>3.2590043812534097E-3</v>
      </c>
      <c r="O63" s="70">
        <v>2.486546395165276E-3</v>
      </c>
    </row>
    <row r="64" spans="1:15" s="120" customFormat="1" ht="15" customHeight="1">
      <c r="A64" s="45">
        <v>24</v>
      </c>
      <c r="B64" s="18" t="s">
        <v>17</v>
      </c>
      <c r="C64" s="70">
        <v>2.7772045627612592E-3</v>
      </c>
      <c r="D64" s="70">
        <v>1.5632860364624126E-3</v>
      </c>
      <c r="E64" s="70">
        <v>3.3126171329696378E-3</v>
      </c>
      <c r="F64" s="70">
        <v>3.3098002554740619E-3</v>
      </c>
      <c r="G64" s="70">
        <v>1.1114897762005096E-2</v>
      </c>
      <c r="H64" s="121"/>
      <c r="I64" s="45">
        <v>25</v>
      </c>
      <c r="J64" s="18" t="s">
        <v>17</v>
      </c>
      <c r="K64" s="70">
        <v>2.1656499006797087E-3</v>
      </c>
      <c r="L64" s="70">
        <v>1.2810092170662368E-3</v>
      </c>
      <c r="M64" s="70">
        <v>2.6314364764868097E-3</v>
      </c>
      <c r="N64" s="70">
        <v>2.8081612005775255E-3</v>
      </c>
      <c r="O64" s="70">
        <v>6.8413551245618716E-3</v>
      </c>
    </row>
    <row r="65" spans="1:15" s="120" customFormat="1" ht="15" customHeight="1">
      <c r="A65" s="45">
        <v>22</v>
      </c>
      <c r="B65" s="18" t="s">
        <v>11</v>
      </c>
      <c r="C65" s="70">
        <v>3.4573610104976075E-3</v>
      </c>
      <c r="D65" s="70">
        <v>3.2173337430610027E-3</v>
      </c>
      <c r="E65" s="70">
        <v>3.545510490075043E-3</v>
      </c>
      <c r="F65" s="70">
        <v>3.7764293562255499E-3</v>
      </c>
      <c r="G65" s="70">
        <v>4.4788640131543829E-3</v>
      </c>
      <c r="H65" s="121"/>
      <c r="I65" s="45">
        <v>24</v>
      </c>
      <c r="J65" s="18" t="s">
        <v>11</v>
      </c>
      <c r="K65" s="70">
        <v>2.7688384816350413E-3</v>
      </c>
      <c r="L65" s="70">
        <v>2.5558305222811487E-3</v>
      </c>
      <c r="M65" s="70">
        <v>3.0086739651100521E-3</v>
      </c>
      <c r="N65" s="70">
        <v>2.6762570381394465E-3</v>
      </c>
      <c r="O65" s="70">
        <v>3.7804462585715134E-3</v>
      </c>
    </row>
    <row r="66" spans="1:15" s="120" customFormat="1" ht="15" customHeight="1">
      <c r="A66" s="45">
        <v>32</v>
      </c>
      <c r="B66" s="18" t="s">
        <v>51</v>
      </c>
      <c r="C66" s="70">
        <v>1.4017659265216046E-3</v>
      </c>
      <c r="D66" s="70">
        <v>2.8753087671395364E-3</v>
      </c>
      <c r="E66" s="70">
        <v>7.8192622503345508E-6</v>
      </c>
      <c r="F66" s="70"/>
      <c r="G66" s="70"/>
      <c r="H66" s="121"/>
      <c r="I66" s="45">
        <v>35</v>
      </c>
      <c r="J66" s="18" t="s">
        <v>51</v>
      </c>
      <c r="K66" s="70">
        <v>1.373804737605558E-3</v>
      </c>
      <c r="L66" s="70">
        <v>2.8122931376888208E-3</v>
      </c>
      <c r="M66" s="70">
        <v>1.9784518562342401E-5</v>
      </c>
      <c r="N66" s="70">
        <v>1.4978400848392495E-5</v>
      </c>
      <c r="O66" s="70">
        <v>2.0901108836429504E-6</v>
      </c>
    </row>
    <row r="67" spans="1:15" s="120" customFormat="1" ht="15" customHeight="1">
      <c r="A67" s="45">
        <v>25</v>
      </c>
      <c r="B67" s="18" t="s">
        <v>53</v>
      </c>
      <c r="C67" s="70">
        <v>2.6571460759490717E-3</v>
      </c>
      <c r="D67" s="70">
        <v>2.207365808501048E-3</v>
      </c>
      <c r="E67" s="70">
        <v>3.947959613071721E-3</v>
      </c>
      <c r="F67" s="70">
        <v>1.9933476218966699E-3</v>
      </c>
      <c r="G67" s="70">
        <v>4.0428376551162585E-5</v>
      </c>
      <c r="H67" s="121"/>
      <c r="I67" s="45">
        <v>22</v>
      </c>
      <c r="J67" s="18" t="s">
        <v>53</v>
      </c>
      <c r="K67" s="70">
        <v>3.4614460537864171E-3</v>
      </c>
      <c r="L67" s="70">
        <v>3.691591674052406E-3</v>
      </c>
      <c r="M67" s="70">
        <v>4.1389080514467489E-3</v>
      </c>
      <c r="N67" s="70">
        <v>2.1064804812482131E-3</v>
      </c>
      <c r="O67" s="70">
        <v>1.3880426378272835E-4</v>
      </c>
    </row>
    <row r="68" spans="1:15" s="120" customFormat="1" ht="15" customHeight="1">
      <c r="A68" s="45"/>
      <c r="B68" s="18" t="s">
        <v>0</v>
      </c>
      <c r="C68" s="70">
        <v>4.4436887492000282E-2</v>
      </c>
      <c r="D68" s="70">
        <v>2.9491751959229449E-2</v>
      </c>
      <c r="E68" s="70">
        <v>6.0912068599970379E-2</v>
      </c>
      <c r="F68" s="70">
        <v>5.2834857063171745E-2</v>
      </c>
      <c r="G68" s="70">
        <v>6.0769661535526598E-2</v>
      </c>
      <c r="H68" s="121"/>
      <c r="I68" s="45"/>
      <c r="J68" s="18" t="s">
        <v>0</v>
      </c>
      <c r="K68" s="70">
        <v>4.5890520476167172E-2</v>
      </c>
      <c r="L68" s="70">
        <v>3.3066516628058977E-2</v>
      </c>
      <c r="M68" s="70">
        <v>6.0529003215791854E-2</v>
      </c>
      <c r="N68" s="70">
        <v>5.1306040864105111E-2</v>
      </c>
      <c r="O68" s="70">
        <v>6.2512599710934327E-2</v>
      </c>
    </row>
  </sheetData>
  <mergeCells count="26">
    <mergeCell ref="K38:O38"/>
    <mergeCell ref="I40:J40"/>
    <mergeCell ref="A38:A39"/>
    <mergeCell ref="B38:B39"/>
    <mergeCell ref="C38:G38"/>
    <mergeCell ref="A40:B40"/>
    <mergeCell ref="A7:B7"/>
    <mergeCell ref="A1:O1"/>
    <mergeCell ref="A2:O2"/>
    <mergeCell ref="A5:A6"/>
    <mergeCell ref="B5:B6"/>
    <mergeCell ref="C5:G5"/>
    <mergeCell ref="K5:O5"/>
    <mergeCell ref="I5:I6"/>
    <mergeCell ref="J5:J6"/>
    <mergeCell ref="I7:J7"/>
    <mergeCell ref="A42:B42"/>
    <mergeCell ref="I42:J42"/>
    <mergeCell ref="A8:B8"/>
    <mergeCell ref="A9:B9"/>
    <mergeCell ref="I8:J8"/>
    <mergeCell ref="I9:J9"/>
    <mergeCell ref="A41:B41"/>
    <mergeCell ref="I41:J41"/>
    <mergeCell ref="I38:I39"/>
    <mergeCell ref="J38:J39"/>
  </mergeCells>
  <phoneticPr fontId="2" type="noConversion"/>
  <hyperlinks>
    <hyperlink ref="O3" location="目录!A1" display="回目录"/>
  </hyperlink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封面</vt:lpstr>
      <vt:lpstr>1.1 热水器市场概况</vt:lpstr>
      <vt:lpstr>1.2 当月热水器市场异动分析</vt:lpstr>
      <vt:lpstr>3.2 热水器市场分省市主要品牌份额</vt:lpstr>
      <vt:lpstr>3.3 热水器整体及各级市场品牌格局对比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xiangman.niu</dc:creator>
  <cp:lastModifiedBy>xiangman.niu</cp:lastModifiedBy>
  <dcterms:created xsi:type="dcterms:W3CDTF">2015-08-27T07:06:58Z</dcterms:created>
  <dcterms:modified xsi:type="dcterms:W3CDTF">2015-08-27T07:07:57Z</dcterms:modified>
</cp:coreProperties>
</file>