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" windowWidth="22056" windowHeight="9456" activeTab="4"/>
  </bookViews>
  <sheets>
    <sheet name="封面" sheetId="1" r:id="rId1"/>
    <sheet name="1.1 燃气灶市场概况" sheetId="2" r:id="rId2"/>
    <sheet name="1.2 当月燃气灶市场异动分析" sheetId="3" r:id="rId3"/>
    <sheet name="3.2 燃气灶市场分省市主要品牌份额" sheetId="4" r:id="rId4"/>
    <sheet name="3.3 燃气灶整体及各级市场品牌格局对比" sheetId="5" r:id="rId5"/>
  </sheets>
  <externalReferences>
    <externalReference r:id="rId6"/>
  </externalReferences>
  <definedNames>
    <definedName name="_xlnm.Print_Area" localSheetId="3">'3.2 燃气灶市场分省市主要品牌份额'!#REF!</definedName>
    <definedName name="_xlnm.Print_Titles" localSheetId="3">'3.2 燃气灶市场分省市主要品牌份额'!#REF!,'3.2 燃气灶市场分省市主要品牌份额'!#REF!</definedName>
    <definedName name="汇率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文字框9">#REF!</definedName>
  </definedNames>
  <calcPr calcId="145621"/>
</workbook>
</file>

<file path=xl/sharedStrings.xml><?xml version="1.0" encoding="utf-8"?>
<sst xmlns="http://schemas.openxmlformats.org/spreadsheetml/2006/main" count="794" uniqueCount="270">
  <si>
    <t>其他品牌</t>
  </si>
  <si>
    <t>普田</t>
  </si>
  <si>
    <t>苏泊尔</t>
  </si>
  <si>
    <t>家家乐</t>
  </si>
  <si>
    <t>容声</t>
  </si>
  <si>
    <t>好太太</t>
  </si>
  <si>
    <t>欧帝</t>
  </si>
  <si>
    <t>澳柯玛</t>
  </si>
  <si>
    <t>西门子</t>
  </si>
  <si>
    <t>帅康</t>
  </si>
  <si>
    <t>樱雪</t>
  </si>
  <si>
    <t>万喜</t>
  </si>
  <si>
    <t>巧夫人</t>
  </si>
  <si>
    <t>百得</t>
  </si>
  <si>
    <t>康宝</t>
  </si>
  <si>
    <t>红日</t>
  </si>
  <si>
    <t>法迪欧</t>
  </si>
  <si>
    <t>海尔</t>
  </si>
  <si>
    <t>迅达</t>
  </si>
  <si>
    <t>方太</t>
  </si>
  <si>
    <t>厨之宝</t>
  </si>
  <si>
    <t>万和</t>
  </si>
  <si>
    <t>华帝</t>
  </si>
  <si>
    <t>万家乐</t>
  </si>
  <si>
    <t>老板</t>
  </si>
  <si>
    <t>美的</t>
  </si>
  <si>
    <t>国内品牌</t>
    <phoneticPr fontId="31" type="noConversion"/>
  </si>
  <si>
    <t>国外品牌</t>
    <phoneticPr fontId="32" type="noConversion"/>
  </si>
  <si>
    <t>合计</t>
    <phoneticPr fontId="31" type="noConversion"/>
  </si>
  <si>
    <t>品牌价格
指数</t>
    <phoneticPr fontId="31" type="noConversion"/>
  </si>
  <si>
    <t>零售额
份额</t>
    <phoneticPr fontId="31" type="noConversion"/>
  </si>
  <si>
    <t>零售量
份额</t>
    <phoneticPr fontId="31" type="noConversion"/>
  </si>
  <si>
    <t>平均单价
（元/台）</t>
    <phoneticPr fontId="31" type="noConversion"/>
  </si>
  <si>
    <t>零售额
（千元）</t>
    <phoneticPr fontId="31" type="noConversion"/>
  </si>
  <si>
    <t>零售量
（台）</t>
    <phoneticPr fontId="31" type="noConversion"/>
  </si>
  <si>
    <t>本年累计</t>
    <phoneticPr fontId="31" type="noConversion"/>
  </si>
  <si>
    <t>当月</t>
    <phoneticPr fontId="31" type="noConversion"/>
  </si>
  <si>
    <t>品牌</t>
    <phoneticPr fontId="31" type="noConversion"/>
  </si>
  <si>
    <t>排名</t>
    <phoneticPr fontId="31" type="noConversion"/>
  </si>
  <si>
    <t>四级市场</t>
    <phoneticPr fontId="32" type="noConversion"/>
  </si>
  <si>
    <t>林内</t>
  </si>
  <si>
    <t>超人</t>
  </si>
  <si>
    <t>德意</t>
  </si>
  <si>
    <t>厨宝</t>
  </si>
  <si>
    <t>前锋</t>
  </si>
  <si>
    <t>樱花</t>
  </si>
  <si>
    <t>三级市场</t>
    <phoneticPr fontId="32" type="noConversion"/>
  </si>
  <si>
    <t>火王</t>
  </si>
  <si>
    <t>欧意</t>
  </si>
  <si>
    <r>
      <t>平均单价
（元</t>
    </r>
    <r>
      <rPr>
        <sz val="10"/>
        <color indexed="9"/>
        <rFont val="Arial"/>
        <family val="2"/>
      </rPr>
      <t>/</t>
    </r>
    <r>
      <rPr>
        <sz val="10"/>
        <color indexed="9"/>
        <rFont val="宋体"/>
        <family val="3"/>
        <charset val="134"/>
      </rPr>
      <t>台）</t>
    </r>
    <phoneticPr fontId="31" type="noConversion"/>
  </si>
  <si>
    <t>二级市场</t>
    <phoneticPr fontId="32" type="noConversion"/>
  </si>
  <si>
    <t>港华紫荆</t>
  </si>
  <si>
    <t>神州</t>
  </si>
  <si>
    <t>奇丽美</t>
  </si>
  <si>
    <t>康星</t>
  </si>
  <si>
    <t>能率</t>
  </si>
  <si>
    <t>年代</t>
  </si>
  <si>
    <t>一级市场</t>
    <phoneticPr fontId="32" type="noConversion"/>
  </si>
  <si>
    <t>整体市场</t>
    <phoneticPr fontId="32" type="noConversion"/>
  </si>
  <si>
    <t>竞争概况</t>
    <phoneticPr fontId="32" type="noConversion"/>
  </si>
  <si>
    <t>本年累计</t>
    <phoneticPr fontId="32" type="noConversion"/>
  </si>
  <si>
    <t>市场级别</t>
    <phoneticPr fontId="32" type="noConversion"/>
  </si>
  <si>
    <t>序号</t>
    <phoneticPr fontId="32" type="noConversion"/>
  </si>
  <si>
    <t>零售额（千元）</t>
    <phoneticPr fontId="32" type="noConversion"/>
  </si>
  <si>
    <t>零售量（台）</t>
    <phoneticPr fontId="32" type="noConversion"/>
  </si>
  <si>
    <t>零售规模</t>
    <phoneticPr fontId="32" type="noConversion"/>
  </si>
  <si>
    <t>回目录</t>
    <phoneticPr fontId="32" type="noConversion"/>
  </si>
  <si>
    <t>1.1 燃气灶市场概况</t>
  </si>
  <si>
    <t>1  燃气灶市场总览</t>
  </si>
  <si>
    <t>港华紫荆</t>
    <phoneticPr fontId="32" type="noConversion"/>
  </si>
  <si>
    <t>普田</t>
    <phoneticPr fontId="32" type="noConversion"/>
  </si>
  <si>
    <t>林内</t>
    <phoneticPr fontId="32" type="noConversion"/>
  </si>
  <si>
    <t>厨宝</t>
    <phoneticPr fontId="32" type="noConversion"/>
  </si>
  <si>
    <t>厨之宝</t>
    <phoneticPr fontId="32" type="noConversion"/>
  </si>
  <si>
    <t>能率</t>
    <phoneticPr fontId="32" type="noConversion"/>
  </si>
  <si>
    <t>万喜</t>
    <phoneticPr fontId="32" type="noConversion"/>
  </si>
  <si>
    <t>年代</t>
    <phoneticPr fontId="32" type="noConversion"/>
  </si>
  <si>
    <t>德意</t>
    <phoneticPr fontId="32" type="noConversion"/>
  </si>
  <si>
    <t>前锋</t>
    <phoneticPr fontId="32" type="noConversion"/>
  </si>
  <si>
    <t>红日</t>
    <phoneticPr fontId="32" type="noConversion"/>
  </si>
  <si>
    <t>樱花</t>
    <phoneticPr fontId="32" type="noConversion"/>
  </si>
  <si>
    <t>樱雪</t>
    <phoneticPr fontId="32" type="noConversion"/>
  </si>
  <si>
    <t>法迪欧</t>
    <phoneticPr fontId="32" type="noConversion"/>
  </si>
  <si>
    <t>帅康</t>
    <phoneticPr fontId="32" type="noConversion"/>
  </si>
  <si>
    <t>康宝</t>
    <phoneticPr fontId="32" type="noConversion"/>
  </si>
  <si>
    <t>迅达</t>
    <phoneticPr fontId="32" type="noConversion"/>
  </si>
  <si>
    <t>西门子</t>
    <phoneticPr fontId="32" type="noConversion"/>
  </si>
  <si>
    <t>海尔</t>
    <phoneticPr fontId="32" type="noConversion"/>
  </si>
  <si>
    <t>万家乐</t>
    <phoneticPr fontId="32" type="noConversion"/>
  </si>
  <si>
    <t>万和</t>
    <phoneticPr fontId="32" type="noConversion"/>
  </si>
  <si>
    <t>嵌入式多眼灶</t>
  </si>
  <si>
    <t>华帝</t>
    <phoneticPr fontId="32" type="noConversion"/>
  </si>
  <si>
    <t>嵌入式双眼灶</t>
  </si>
  <si>
    <t>方太</t>
    <phoneticPr fontId="32" type="noConversion"/>
  </si>
  <si>
    <t>嵌入式单眼灶</t>
  </si>
  <si>
    <t>美的</t>
    <phoneticPr fontId="32" type="noConversion"/>
  </si>
  <si>
    <t>台式多眼灶</t>
    <phoneticPr fontId="32" type="noConversion"/>
  </si>
  <si>
    <t>老板</t>
    <phoneticPr fontId="32" type="noConversion"/>
  </si>
  <si>
    <t>台式双眼灶</t>
    <phoneticPr fontId="32" type="noConversion"/>
  </si>
  <si>
    <t>国内品牌</t>
    <phoneticPr fontId="32" type="noConversion"/>
  </si>
  <si>
    <t>台式单眼灶</t>
    <phoneticPr fontId="32" type="noConversion"/>
  </si>
  <si>
    <t xml:space="preserve">国外品牌	</t>
    <phoneticPr fontId="32" type="noConversion"/>
  </si>
  <si>
    <t>年度累计同比增长率</t>
    <phoneticPr fontId="32" type="noConversion"/>
  </si>
  <si>
    <t>本年累计</t>
    <phoneticPr fontId="32" type="noConversion"/>
  </si>
  <si>
    <t>同比增长率</t>
    <phoneticPr fontId="32" type="noConversion"/>
  </si>
  <si>
    <t>环比增长率</t>
    <phoneticPr fontId="32" type="noConversion"/>
  </si>
  <si>
    <t>当月</t>
    <phoneticPr fontId="32" type="noConversion"/>
  </si>
  <si>
    <t>产品类型</t>
    <phoneticPr fontId="32" type="noConversion"/>
  </si>
  <si>
    <t>序号</t>
    <phoneticPr fontId="32" type="noConversion"/>
  </si>
  <si>
    <t>品牌</t>
    <phoneticPr fontId="32" type="noConversion"/>
  </si>
  <si>
    <t>排名</t>
    <phoneticPr fontId="32" type="noConversion"/>
  </si>
  <si>
    <t>产品价格异动分析</t>
    <phoneticPr fontId="32" type="noConversion"/>
  </si>
  <si>
    <t>品牌价格异动分析</t>
    <phoneticPr fontId="32" type="noConversion"/>
  </si>
  <si>
    <t>3200+</t>
  </si>
  <si>
    <t>3200-</t>
  </si>
  <si>
    <t>2900-</t>
  </si>
  <si>
    <t>2600-</t>
  </si>
  <si>
    <t>2300-</t>
  </si>
  <si>
    <t>2000-</t>
  </si>
  <si>
    <t>1700-</t>
  </si>
  <si>
    <t>1400-</t>
  </si>
  <si>
    <t>1100-</t>
  </si>
  <si>
    <t>800-</t>
  </si>
  <si>
    <t>650-</t>
  </si>
  <si>
    <t>500-</t>
  </si>
  <si>
    <t>350-</t>
  </si>
  <si>
    <t>200-</t>
  </si>
  <si>
    <t>较上年同期累计增减
（百分点）</t>
    <phoneticPr fontId="32" type="noConversion"/>
  </si>
  <si>
    <t>本年累计</t>
    <phoneticPr fontId="32" type="noConversion"/>
  </si>
  <si>
    <t>较上年同月增减
（百分点）</t>
    <phoneticPr fontId="32" type="noConversion"/>
  </si>
  <si>
    <t>较上月增减
（百分点）</t>
    <phoneticPr fontId="32" type="noConversion"/>
  </si>
  <si>
    <t>当月</t>
    <phoneticPr fontId="32" type="noConversion"/>
  </si>
  <si>
    <t>价格段</t>
    <phoneticPr fontId="32" type="noConversion"/>
  </si>
  <si>
    <t>序号</t>
    <phoneticPr fontId="32" type="noConversion"/>
  </si>
  <si>
    <t>零售额</t>
    <phoneticPr fontId="32" type="noConversion"/>
  </si>
  <si>
    <t>零售量</t>
    <phoneticPr fontId="32" type="noConversion"/>
  </si>
  <si>
    <r>
      <t>价格段构成异动分析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</si>
  <si>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t>台式多眼灶</t>
    <phoneticPr fontId="32" type="noConversion"/>
  </si>
  <si>
    <t>台式双眼灶</t>
    <phoneticPr fontId="32" type="noConversion"/>
  </si>
  <si>
    <t>台式单眼灶</t>
    <phoneticPr fontId="32" type="noConversion"/>
  </si>
  <si>
    <t>较上年同期累计增减
（百分点）</t>
    <phoneticPr fontId="32" type="noConversion"/>
  </si>
  <si>
    <t>本年累计</t>
    <phoneticPr fontId="32" type="noConversion"/>
  </si>
  <si>
    <t>较上年同月增减
（百分点）</t>
    <phoneticPr fontId="32" type="noConversion"/>
  </si>
  <si>
    <t>较上月增减
（百分点）</t>
    <phoneticPr fontId="32" type="noConversion"/>
  </si>
  <si>
    <t>当月</t>
    <phoneticPr fontId="32" type="noConversion"/>
  </si>
  <si>
    <t>产品类型</t>
    <phoneticPr fontId="32" type="noConversion"/>
  </si>
  <si>
    <t>序号</t>
    <phoneticPr fontId="32" type="noConversion"/>
  </si>
  <si>
    <r>
      <t>产品结构异动分析</t>
    </r>
    <r>
      <rPr>
        <b/>
        <sz val="10"/>
        <color indexed="34"/>
        <rFont val="华文细黑"/>
        <family val="3"/>
        <charset val="134"/>
      </rPr>
      <t>（颜色管理：份额上升≥2个百分点显示绿色，份额下降≥2个百分点显示红色）</t>
    </r>
    <phoneticPr fontId="32" type="noConversion"/>
  </si>
  <si>
    <t>港华紫荆</t>
    <phoneticPr fontId="32" type="noConversion"/>
  </si>
  <si>
    <t>普田</t>
    <phoneticPr fontId="32" type="noConversion"/>
  </si>
  <si>
    <t>林内</t>
    <phoneticPr fontId="32" type="noConversion"/>
  </si>
  <si>
    <t>厨宝</t>
    <phoneticPr fontId="32" type="noConversion"/>
  </si>
  <si>
    <t>厨之宝</t>
    <phoneticPr fontId="32" type="noConversion"/>
  </si>
  <si>
    <t>能率</t>
    <phoneticPr fontId="32" type="noConversion"/>
  </si>
  <si>
    <t>万喜</t>
    <phoneticPr fontId="32" type="noConversion"/>
  </si>
  <si>
    <t>年代</t>
    <phoneticPr fontId="32" type="noConversion"/>
  </si>
  <si>
    <t>德意</t>
    <phoneticPr fontId="32" type="noConversion"/>
  </si>
  <si>
    <t>前锋</t>
    <phoneticPr fontId="32" type="noConversion"/>
  </si>
  <si>
    <t>红日</t>
    <phoneticPr fontId="32" type="noConversion"/>
  </si>
  <si>
    <t>樱花</t>
    <phoneticPr fontId="32" type="noConversion"/>
  </si>
  <si>
    <t>樱雪</t>
    <phoneticPr fontId="32" type="noConversion"/>
  </si>
  <si>
    <t>法迪欧</t>
    <phoneticPr fontId="32" type="noConversion"/>
  </si>
  <si>
    <t>帅康</t>
    <phoneticPr fontId="32" type="noConversion"/>
  </si>
  <si>
    <t>康宝</t>
    <phoneticPr fontId="32" type="noConversion"/>
  </si>
  <si>
    <t>迅达</t>
    <phoneticPr fontId="32" type="noConversion"/>
  </si>
  <si>
    <t>西门子</t>
    <phoneticPr fontId="32" type="noConversion"/>
  </si>
  <si>
    <t>海尔</t>
    <phoneticPr fontId="32" type="noConversion"/>
  </si>
  <si>
    <t>万家乐</t>
    <phoneticPr fontId="32" type="noConversion"/>
  </si>
  <si>
    <t>万和</t>
    <phoneticPr fontId="32" type="noConversion"/>
  </si>
  <si>
    <t>华帝</t>
    <phoneticPr fontId="32" type="noConversion"/>
  </si>
  <si>
    <t>方太</t>
    <phoneticPr fontId="32" type="noConversion"/>
  </si>
  <si>
    <t>美的</t>
    <phoneticPr fontId="32" type="noConversion"/>
  </si>
  <si>
    <t>老板</t>
    <phoneticPr fontId="32" type="noConversion"/>
  </si>
  <si>
    <t>国内品牌</t>
    <phoneticPr fontId="32" type="noConversion"/>
  </si>
  <si>
    <t xml:space="preserve">国外品牌	</t>
    <phoneticPr fontId="32" type="noConversion"/>
  </si>
  <si>
    <t>品牌</t>
    <phoneticPr fontId="32" type="noConversion"/>
  </si>
  <si>
    <t>排名</t>
    <phoneticPr fontId="32" type="noConversion"/>
  </si>
  <si>
    <r>
      <t>品牌份额异动分析</t>
    </r>
    <r>
      <rPr>
        <b/>
        <sz val="10"/>
        <color indexed="34"/>
        <rFont val="华文细黑"/>
        <family val="3"/>
        <charset val="134"/>
      </rPr>
      <t>（颜色管理：份额上升≥1个百分点显示绿色，份额下降≥1个百分点显示红色）</t>
    </r>
    <phoneticPr fontId="32" type="noConversion"/>
  </si>
  <si>
    <t>回目录</t>
    <phoneticPr fontId="32" type="noConversion"/>
  </si>
  <si>
    <t>1.2 当月燃气灶市场异动分析</t>
  </si>
  <si>
    <t>港华紫荆</t>
    <phoneticPr fontId="32" type="noConversion"/>
  </si>
  <si>
    <t>普田</t>
    <phoneticPr fontId="32" type="noConversion"/>
  </si>
  <si>
    <t>林内</t>
    <phoneticPr fontId="32" type="noConversion"/>
  </si>
  <si>
    <t>厨宝</t>
    <phoneticPr fontId="32" type="noConversion"/>
  </si>
  <si>
    <t>厨之宝</t>
    <phoneticPr fontId="32" type="noConversion"/>
  </si>
  <si>
    <t>能率</t>
    <phoneticPr fontId="32" type="noConversion"/>
  </si>
  <si>
    <t>万喜</t>
    <phoneticPr fontId="32" type="noConversion"/>
  </si>
  <si>
    <t>年代</t>
    <phoneticPr fontId="32" type="noConversion"/>
  </si>
  <si>
    <t>德意</t>
    <phoneticPr fontId="32" type="noConversion"/>
  </si>
  <si>
    <t>前锋</t>
    <phoneticPr fontId="32" type="noConversion"/>
  </si>
  <si>
    <t>红日</t>
    <phoneticPr fontId="32" type="noConversion"/>
  </si>
  <si>
    <t>樱花</t>
    <phoneticPr fontId="32" type="noConversion"/>
  </si>
  <si>
    <t>樱雪</t>
    <phoneticPr fontId="32" type="noConversion"/>
  </si>
  <si>
    <t>法迪欧</t>
    <phoneticPr fontId="32" type="noConversion"/>
  </si>
  <si>
    <t>帅康</t>
    <phoneticPr fontId="32" type="noConversion"/>
  </si>
  <si>
    <t>康宝</t>
    <phoneticPr fontId="32" type="noConversion"/>
  </si>
  <si>
    <t>迅达</t>
    <phoneticPr fontId="32" type="noConversion"/>
  </si>
  <si>
    <t>西门子</t>
    <phoneticPr fontId="32" type="noConversion"/>
  </si>
  <si>
    <t>海尔</t>
    <phoneticPr fontId="32" type="noConversion"/>
  </si>
  <si>
    <t>万家乐</t>
    <phoneticPr fontId="32" type="noConversion"/>
  </si>
  <si>
    <t>万和</t>
    <phoneticPr fontId="32" type="noConversion"/>
  </si>
  <si>
    <t>华帝</t>
    <phoneticPr fontId="32" type="noConversion"/>
  </si>
  <si>
    <t>方太</t>
    <phoneticPr fontId="32" type="noConversion"/>
  </si>
  <si>
    <t>美的</t>
    <phoneticPr fontId="32" type="noConversion"/>
  </si>
  <si>
    <t>老板</t>
    <phoneticPr fontId="32" type="noConversion"/>
  </si>
  <si>
    <t>国内品牌</t>
    <phoneticPr fontId="32" type="noConversion"/>
  </si>
  <si>
    <t>国外品牌</t>
    <phoneticPr fontId="32" type="noConversion"/>
  </si>
  <si>
    <t>合计</t>
    <phoneticPr fontId="32" type="noConversion"/>
  </si>
  <si>
    <t>新疆</t>
    <phoneticPr fontId="32" type="noConversion"/>
  </si>
  <si>
    <t>宁夏</t>
    <phoneticPr fontId="32" type="noConversion"/>
  </si>
  <si>
    <t>青海省</t>
    <phoneticPr fontId="32" type="noConversion"/>
  </si>
  <si>
    <t>甘肃省</t>
    <phoneticPr fontId="32" type="noConversion"/>
  </si>
  <si>
    <t>陕西省</t>
    <phoneticPr fontId="32" type="noConversion"/>
  </si>
  <si>
    <t>重庆市</t>
    <phoneticPr fontId="32" type="noConversion"/>
  </si>
  <si>
    <t>云南省</t>
    <phoneticPr fontId="32" type="noConversion"/>
  </si>
  <si>
    <t>贵州省</t>
    <phoneticPr fontId="32" type="noConversion"/>
  </si>
  <si>
    <t>四川省</t>
    <phoneticPr fontId="32" type="noConversion"/>
  </si>
  <si>
    <t>海南省</t>
    <phoneticPr fontId="32" type="noConversion"/>
  </si>
  <si>
    <t>广西</t>
    <phoneticPr fontId="32" type="noConversion"/>
  </si>
  <si>
    <t>广东省</t>
    <phoneticPr fontId="32" type="noConversion"/>
  </si>
  <si>
    <t>湖南省</t>
    <phoneticPr fontId="32" type="noConversion"/>
  </si>
  <si>
    <t>湖北省</t>
    <phoneticPr fontId="32" type="noConversion"/>
  </si>
  <si>
    <t>河南省</t>
    <phoneticPr fontId="32" type="noConversion"/>
  </si>
  <si>
    <t>山东省</t>
    <phoneticPr fontId="32" type="noConversion"/>
  </si>
  <si>
    <t>江西省</t>
    <phoneticPr fontId="32" type="noConversion"/>
  </si>
  <si>
    <t>福建省</t>
    <phoneticPr fontId="32" type="noConversion"/>
  </si>
  <si>
    <t>安徽省</t>
    <phoneticPr fontId="32" type="noConversion"/>
  </si>
  <si>
    <t>浙江省</t>
    <phoneticPr fontId="32" type="noConversion"/>
  </si>
  <si>
    <t>江苏省</t>
    <phoneticPr fontId="32" type="noConversion"/>
  </si>
  <si>
    <t>上海市</t>
    <phoneticPr fontId="32" type="noConversion"/>
  </si>
  <si>
    <t>黑龙江省</t>
    <phoneticPr fontId="32" type="noConversion"/>
  </si>
  <si>
    <t>吉林省</t>
    <phoneticPr fontId="32" type="noConversion"/>
  </si>
  <si>
    <t>辽宁省</t>
    <phoneticPr fontId="32" type="noConversion"/>
  </si>
  <si>
    <t>内蒙古</t>
    <phoneticPr fontId="32" type="noConversion"/>
  </si>
  <si>
    <t>山西省</t>
    <phoneticPr fontId="32" type="noConversion"/>
  </si>
  <si>
    <t>河北省</t>
    <phoneticPr fontId="32" type="noConversion"/>
  </si>
  <si>
    <t>天津市</t>
    <phoneticPr fontId="32" type="noConversion"/>
  </si>
  <si>
    <t>北京市</t>
    <phoneticPr fontId="32" type="noConversion"/>
  </si>
  <si>
    <t>全国</t>
    <phoneticPr fontId="32" type="noConversion"/>
  </si>
  <si>
    <t>当月</t>
    <phoneticPr fontId="32" type="noConversion"/>
  </si>
  <si>
    <t>品牌</t>
    <phoneticPr fontId="32" type="noConversion"/>
  </si>
  <si>
    <t>零售额</t>
    <phoneticPr fontId="32" type="noConversion"/>
  </si>
  <si>
    <t>零售量</t>
    <phoneticPr fontId="32" type="noConversion"/>
  </si>
  <si>
    <t>3.2 燃气灶市场分省市主要品牌份额</t>
  </si>
  <si>
    <t>3  燃气灶市场竞争分析</t>
  </si>
  <si>
    <t>国内品牌</t>
    <phoneticPr fontId="32" type="noConversion"/>
  </si>
  <si>
    <t xml:space="preserve">国外品牌	</t>
    <phoneticPr fontId="32" type="noConversion"/>
  </si>
  <si>
    <t>合计</t>
    <phoneticPr fontId="32" type="noConversion"/>
  </si>
  <si>
    <t>四级市场</t>
    <phoneticPr fontId="32" type="noConversion"/>
  </si>
  <si>
    <t>三级市场</t>
    <phoneticPr fontId="32" type="noConversion"/>
  </si>
  <si>
    <t>二级市场</t>
    <phoneticPr fontId="32" type="noConversion"/>
  </si>
  <si>
    <t>一级市场</t>
    <phoneticPr fontId="32" type="noConversion"/>
  </si>
  <si>
    <t>整体市场</t>
    <phoneticPr fontId="32" type="noConversion"/>
  </si>
  <si>
    <t>本年累计</t>
    <phoneticPr fontId="32" type="noConversion"/>
  </si>
  <si>
    <t>品牌</t>
    <phoneticPr fontId="32" type="noConversion"/>
  </si>
  <si>
    <t>排名</t>
    <phoneticPr fontId="32" type="noConversion"/>
  </si>
  <si>
    <t>当月</t>
    <phoneticPr fontId="32" type="noConversion"/>
  </si>
  <si>
    <t>零售额</t>
    <phoneticPr fontId="32" type="noConversion"/>
  </si>
  <si>
    <t>四级市场</t>
    <phoneticPr fontId="32" type="noConversion"/>
  </si>
  <si>
    <t>三级市场</t>
    <phoneticPr fontId="32" type="noConversion"/>
  </si>
  <si>
    <t>二级市场</t>
    <phoneticPr fontId="32" type="noConversion"/>
  </si>
  <si>
    <t>一级市场</t>
    <phoneticPr fontId="32" type="noConversion"/>
  </si>
  <si>
    <t>整体市场</t>
    <phoneticPr fontId="32" type="noConversion"/>
  </si>
  <si>
    <t>本年累计</t>
    <phoneticPr fontId="32" type="noConversion"/>
  </si>
  <si>
    <t>品牌</t>
    <phoneticPr fontId="32" type="noConversion"/>
  </si>
  <si>
    <t>排名</t>
    <phoneticPr fontId="32" type="noConversion"/>
  </si>
  <si>
    <t>当月</t>
    <phoneticPr fontId="32" type="noConversion"/>
  </si>
  <si>
    <t>零售量</t>
    <phoneticPr fontId="32" type="noConversion"/>
  </si>
  <si>
    <t>回目录</t>
    <phoneticPr fontId="32" type="noConversion"/>
  </si>
  <si>
    <t>3.3 燃气灶整体及各级市场品牌格局对比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</si>
</sst>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 * #,##0_ ;_ * \-#,##0_ ;_ * &quot;-&quot;_ ;_ @_ "/>
    <numFmt numFmtId="43" formatCode="_ * #,##0.00_ ;_ * \-#,##0.00_ ;_ * &quot;-&quot;??_ ;_ @_ "/>
    <numFmt numFmtId="176" formatCode="yyyy&quot;年&quot;m&quot;月&quot;;@"/>
    <numFmt numFmtId="177" formatCode="#,##0;\(#,##0\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\$#,##0.00;\(\$#,##0.00\)"/>
    <numFmt numFmtId="181" formatCode="\$#,##0;\(\$#,##0\)"/>
    <numFmt numFmtId="182" formatCode="_-* #,##0_-;&quot;\&quot;\-* #,##0_-;_-* &quot;-&quot;_-;_-@_-"/>
    <numFmt numFmtId="183" formatCode="_-* #,##0.00_-;&quot;\&quot;\-* #,##0.00_-;_-* &quot;-&quot;??_-;_-@_-"/>
    <numFmt numFmtId="184" formatCode="_-&quot;\&quot;* #,##0_-;&quot;\&quot;\-&quot;\&quot;* #,##0_-;_-&quot;\&quot;* &quot;-&quot;_-;_-@_-"/>
    <numFmt numFmtId="185" formatCode="_-&quot;\&quot;* #,##0.00_-;&quot;\&quot;\-&quot;\&quot;* #,##0.00_-;_-&quot;\&quot;* &quot;-&quot;??_-;_-@_-"/>
    <numFmt numFmtId="186" formatCode="yy\.mm\.dd"/>
    <numFmt numFmtId="187" formatCode="0_);[Red]\(0\)"/>
    <numFmt numFmtId="188" formatCode="#,##0_);[Red]\(#,##0\)"/>
    <numFmt numFmtId="189" formatCode="#,##0_ "/>
    <numFmt numFmtId="190" formatCode="0.00_ "/>
  </numFmts>
  <fonts count="64"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name val="微软雅黑"/>
      <family val="2"/>
      <charset val="134"/>
    </font>
    <font>
      <b/>
      <sz val="12"/>
      <name val="微软雅黑"/>
      <family val="2"/>
      <charset val="134"/>
    </font>
    <font>
      <b/>
      <sz val="11"/>
      <name val="微软雅黑"/>
      <family val="2"/>
      <charset val="134"/>
    </font>
    <font>
      <b/>
      <sz val="10"/>
      <color indexed="63"/>
      <name val="Tahoma"/>
      <family val="2"/>
    </font>
    <font>
      <b/>
      <sz val="14"/>
      <name val="Times New Roman"/>
      <family val="1"/>
    </font>
    <font>
      <b/>
      <sz val="14"/>
      <name val="微软雅黑"/>
      <family val="2"/>
      <charset val="134"/>
    </font>
    <font>
      <sz val="20"/>
      <name val="Letter Gothic (W1)"/>
      <family val="1"/>
    </font>
    <font>
      <sz val="10"/>
      <name val="Times New Roman"/>
      <family val="1"/>
    </font>
    <font>
      <sz val="10"/>
      <name val="MS Sans Serif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楷体"/>
      <family val="3"/>
      <charset val="134"/>
    </font>
    <font>
      <sz val="11"/>
      <name val="ＭＳ Ｐゴシック"/>
      <family val="2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돋움"/>
      <family val="2"/>
      <charset val="129"/>
    </font>
    <font>
      <u/>
      <sz val="10"/>
      <color indexed="12"/>
      <name val="Arial"/>
      <family val="2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1"/>
      <name val="Book Antiqua"/>
      <family val="1"/>
    </font>
    <font>
      <sz val="12"/>
      <name val="Times New Roman"/>
      <family val="1"/>
    </font>
    <font>
      <sz val="10"/>
      <name val="Helv"/>
      <family val="2"/>
    </font>
    <font>
      <sz val="9"/>
      <color indexed="8"/>
      <name val="微软雅黑"/>
      <family val="2"/>
      <charset val="134"/>
    </font>
    <font>
      <sz val="9"/>
      <color indexed="8"/>
      <name val="华文细黑"/>
      <family val="3"/>
      <charset val="134"/>
    </font>
    <font>
      <sz val="9"/>
      <color indexed="8"/>
      <name val="Tahoma"/>
      <family val="2"/>
    </font>
    <font>
      <sz val="10"/>
      <name val="Tahoma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微软雅黑"/>
      <family val="2"/>
      <charset val="134"/>
    </font>
    <font>
      <sz val="10"/>
      <color indexed="9"/>
      <name val="宋体"/>
      <family val="3"/>
      <charset val="134"/>
    </font>
    <font>
      <sz val="10"/>
      <color indexed="9"/>
      <name val="Arial"/>
      <family val="2"/>
    </font>
    <font>
      <b/>
      <sz val="10"/>
      <color indexed="9"/>
      <name val="华文细黑"/>
      <family val="3"/>
      <charset val="134"/>
    </font>
    <font>
      <b/>
      <sz val="10"/>
      <color indexed="9"/>
      <name val="宋体"/>
      <family val="3"/>
      <charset val="134"/>
    </font>
    <font>
      <b/>
      <sz val="10"/>
      <name val="宋体"/>
      <family val="3"/>
      <charset val="134"/>
    </font>
    <font>
      <sz val="9"/>
      <name val="华文细黑"/>
      <family val="3"/>
      <charset val="134"/>
    </font>
    <font>
      <b/>
      <sz val="11"/>
      <color indexed="8"/>
      <name val="华文细黑"/>
      <family val="3"/>
      <charset val="134"/>
    </font>
    <font>
      <b/>
      <sz val="12"/>
      <color indexed="14"/>
      <name val="华文细黑"/>
      <family val="3"/>
      <charset val="134"/>
    </font>
    <font>
      <sz val="10"/>
      <color indexed="8"/>
      <name val="华文细黑"/>
      <family val="3"/>
      <charset val="134"/>
    </font>
    <font>
      <sz val="10"/>
      <color indexed="9"/>
      <name val="Tahoma"/>
      <family val="2"/>
    </font>
    <font>
      <sz val="9"/>
      <color indexed="8"/>
      <name val="宋体"/>
      <family val="3"/>
      <charset val="134"/>
    </font>
    <font>
      <b/>
      <sz val="10"/>
      <color indexed="18"/>
      <name val="宋体"/>
      <family val="3"/>
      <charset val="134"/>
    </font>
    <font>
      <b/>
      <sz val="11"/>
      <color indexed="16"/>
      <name val="宋体"/>
      <family val="3"/>
      <charset val="134"/>
    </font>
    <font>
      <u/>
      <sz val="9"/>
      <color indexed="12"/>
      <name val="微软雅黑"/>
      <family val="2"/>
      <charset val="134"/>
    </font>
    <font>
      <b/>
      <u/>
      <sz val="10"/>
      <color indexed="58"/>
      <name val="宋体"/>
      <family val="3"/>
      <charset val="134"/>
    </font>
    <font>
      <sz val="14"/>
      <color indexed="18"/>
      <name val="华文细黑"/>
      <family val="3"/>
      <charset val="134"/>
    </font>
    <font>
      <b/>
      <sz val="16"/>
      <color indexed="18"/>
      <name val="华文细黑"/>
      <family val="3"/>
      <charset val="134"/>
    </font>
    <font>
      <sz val="9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18"/>
      <name val="黑体"/>
      <family val="3"/>
      <charset val="134"/>
    </font>
    <font>
      <sz val="10"/>
      <color indexed="18"/>
      <name val="黑体"/>
      <family val="3"/>
      <charset val="134"/>
    </font>
    <font>
      <b/>
      <sz val="10"/>
      <color indexed="34"/>
      <name val="华文细黑"/>
      <family val="3"/>
      <charset val="134"/>
    </font>
    <font>
      <sz val="10"/>
      <color indexed="63"/>
      <name val="Tahoma"/>
      <family val="2"/>
    </font>
    <font>
      <sz val="10"/>
      <color indexed="8"/>
      <name val="黑体"/>
      <family val="3"/>
      <charset val="134"/>
    </font>
    <font>
      <b/>
      <sz val="10"/>
      <color indexed="8"/>
      <name val="黑体"/>
      <family val="3"/>
      <charset val="134"/>
    </font>
    <font>
      <sz val="10"/>
      <name val="黑体"/>
      <family val="3"/>
      <charset val="134"/>
    </font>
    <font>
      <sz val="9"/>
      <name val="黑体"/>
      <family val="3"/>
      <charset val="134"/>
    </font>
    <font>
      <sz val="10"/>
      <color indexed="18"/>
      <name val="宋体"/>
      <family val="3"/>
      <charset val="134"/>
    </font>
    <font>
      <b/>
      <sz val="10"/>
      <color indexed="62"/>
      <name val="宋体"/>
      <family val="3"/>
      <charset val="134"/>
    </font>
    <font>
      <b/>
      <u/>
      <sz val="10"/>
      <color indexed="9"/>
      <name val="黑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3">
    <xf numFmtId="0" fontId="0" fillId="0" borderId="0">
      <alignment vertical="center"/>
    </xf>
    <xf numFmtId="0" fontId="1" fillId="0" borderId="0">
      <alignment vertical="center"/>
    </xf>
    <xf numFmtId="41" fontId="9" fillId="0" borderId="0" applyFont="0" applyFill="0" applyBorder="0" applyAlignment="0" applyProtection="0"/>
    <xf numFmtId="177" fontId="10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10" fillId="0" borderId="0"/>
    <xf numFmtId="15" fontId="11" fillId="0" borderId="0"/>
    <xf numFmtId="181" fontId="10" fillId="0" borderId="0"/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0" fillId="0" borderId="0"/>
    <xf numFmtId="37" fontId="13" fillId="0" borderId="0"/>
    <xf numFmtId="0" fontId="13" fillId="0" borderId="3" applyNumberFormat="0" applyFill="0" applyProtection="0">
      <alignment horizontal="right"/>
    </xf>
    <xf numFmtId="0" fontId="14" fillId="0" borderId="3" applyNumberFormat="0" applyFill="0" applyProtection="0">
      <alignment horizontal="center"/>
    </xf>
    <xf numFmtId="0" fontId="15" fillId="0" borderId="0">
      <alignment vertical="center"/>
    </xf>
    <xf numFmtId="0" fontId="16" fillId="0" borderId="4" applyNumberFormat="0" applyFill="0" applyProtection="0">
      <alignment horizontal="center"/>
    </xf>
    <xf numFmtId="0" fontId="17" fillId="3" borderId="0" applyNumberFormat="0" applyBorder="0" applyAlignment="0" applyProtection="0">
      <alignment vertical="center"/>
    </xf>
    <xf numFmtId="0" fontId="1" fillId="0" borderId="0"/>
    <xf numFmtId="0" fontId="18" fillId="0" borderId="0">
      <alignment vertical="center"/>
    </xf>
    <xf numFmtId="0" fontId="13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  <xf numFmtId="0" fontId="22" fillId="4" borderId="0" applyNumberFormat="0" applyBorder="0" applyAlignment="0" applyProtection="0">
      <alignment vertical="center"/>
    </xf>
    <xf numFmtId="0" fontId="16" fillId="0" borderId="4" applyNumberFormat="0" applyFill="0" applyProtection="0">
      <alignment horizontal="left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0" fontId="1" fillId="0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186" fontId="13" fillId="0" borderId="4" applyFill="0" applyProtection="0">
      <alignment horizontal="right"/>
    </xf>
    <xf numFmtId="0" fontId="13" fillId="0" borderId="3" applyNumberFormat="0" applyFill="0" applyProtection="0">
      <alignment horizontal="left"/>
    </xf>
    <xf numFmtId="1" fontId="13" fillId="0" borderId="4" applyFill="0" applyProtection="0">
      <alignment horizontal="center"/>
    </xf>
    <xf numFmtId="0" fontId="25" fillId="0" borderId="0"/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>
      <alignment vertical="center"/>
    </xf>
  </cellStyleXfs>
  <cellXfs count="123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Fill="1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/>
    </xf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/>
    </xf>
    <xf numFmtId="0" fontId="1" fillId="2" borderId="0" xfId="1" applyFill="1">
      <alignment vertical="center"/>
    </xf>
    <xf numFmtId="176" fontId="6" fillId="2" borderId="0" xfId="1" applyNumberFormat="1" applyFont="1" applyFill="1" applyAlignment="1">
      <alignment horizontal="center" vertical="center"/>
    </xf>
    <xf numFmtId="0" fontId="7" fillId="0" borderId="0" xfId="1" applyFont="1">
      <alignment vertical="center"/>
    </xf>
    <xf numFmtId="0" fontId="8" fillId="0" borderId="0" xfId="1" applyFont="1" applyAlignment="1">
      <alignment horizontal="center" vertical="center"/>
    </xf>
    <xf numFmtId="0" fontId="27" fillId="0" borderId="0" xfId="40" applyFont="1" applyAlignment="1">
      <alignment vertical="center"/>
    </xf>
    <xf numFmtId="0" fontId="28" fillId="0" borderId="0" xfId="40" applyFont="1" applyAlignment="1">
      <alignment vertical="center"/>
    </xf>
    <xf numFmtId="187" fontId="29" fillId="0" borderId="5" xfId="40" applyNumberFormat="1" applyFont="1" applyBorder="1" applyAlignment="1">
      <alignment horizontal="right" vertical="center"/>
    </xf>
    <xf numFmtId="10" fontId="29" fillId="0" borderId="5" xfId="40" applyNumberFormat="1" applyFont="1" applyBorder="1" applyAlignment="1">
      <alignment horizontal="right" vertical="center"/>
    </xf>
    <xf numFmtId="188" fontId="29" fillId="0" borderId="5" xfId="40" applyNumberFormat="1" applyFont="1" applyBorder="1" applyAlignment="1">
      <alignment horizontal="right" vertical="center"/>
    </xf>
    <xf numFmtId="0" fontId="29" fillId="0" borderId="5" xfId="40" applyFont="1" applyBorder="1" applyAlignment="1">
      <alignment horizontal="left" vertical="center"/>
    </xf>
    <xf numFmtId="0" fontId="29" fillId="0" borderId="5" xfId="21" applyFont="1" applyBorder="1" applyAlignment="1">
      <alignment horizontal="center" vertical="center"/>
    </xf>
    <xf numFmtId="0" fontId="29" fillId="0" borderId="5" xfId="40" applyFont="1" applyBorder="1" applyAlignment="1">
      <alignment horizontal="center" vertical="center"/>
    </xf>
    <xf numFmtId="0" fontId="30" fillId="0" borderId="5" xfId="40" applyFont="1" applyBorder="1" applyAlignment="1">
      <alignment horizontal="center" vertical="center"/>
    </xf>
    <xf numFmtId="187" fontId="33" fillId="5" borderId="5" xfId="21" applyNumberFormat="1" applyFont="1" applyFill="1" applyBorder="1" applyAlignment="1">
      <alignment horizontal="center" vertical="center" wrapText="1"/>
    </xf>
    <xf numFmtId="0" fontId="33" fillId="5" borderId="5" xfId="21" applyFont="1" applyFill="1" applyBorder="1" applyAlignment="1">
      <alignment horizontal="center" vertical="center" wrapText="1"/>
    </xf>
    <xf numFmtId="188" fontId="33" fillId="5" borderId="5" xfId="21" applyNumberFormat="1" applyFont="1" applyFill="1" applyBorder="1" applyAlignment="1">
      <alignment horizontal="center" vertical="center" wrapText="1"/>
    </xf>
    <xf numFmtId="0" fontId="34" fillId="5" borderId="5" xfId="21" applyFont="1" applyFill="1" applyBorder="1" applyAlignment="1">
      <alignment horizontal="center" vertical="center"/>
    </xf>
    <xf numFmtId="0" fontId="33" fillId="5" borderId="5" xfId="21" applyFont="1" applyFill="1" applyBorder="1" applyAlignment="1">
      <alignment horizontal="center" vertical="center"/>
    </xf>
    <xf numFmtId="0" fontId="27" fillId="0" borderId="0" xfId="40" applyFont="1" applyFill="1" applyAlignment="1">
      <alignment vertical="center"/>
    </xf>
    <xf numFmtId="0" fontId="35" fillId="6" borderId="0" xfId="40" applyFont="1" applyFill="1" applyAlignment="1">
      <alignment vertical="center"/>
    </xf>
    <xf numFmtId="0" fontId="36" fillId="6" borderId="0" xfId="40" applyFont="1" applyFill="1" applyAlignment="1">
      <alignment vertical="center"/>
    </xf>
    <xf numFmtId="0" fontId="35" fillId="7" borderId="0" xfId="40" applyFont="1" applyFill="1" applyAlignment="1">
      <alignment vertical="center"/>
    </xf>
    <xf numFmtId="0" fontId="37" fillId="7" borderId="0" xfId="40" applyFont="1" applyFill="1" applyAlignment="1">
      <alignment vertical="center"/>
    </xf>
    <xf numFmtId="0" fontId="35" fillId="8" borderId="0" xfId="40" applyFont="1" applyFill="1" applyAlignment="1">
      <alignment vertical="center"/>
    </xf>
    <xf numFmtId="0" fontId="36" fillId="8" borderId="0" xfId="40" applyFont="1" applyFill="1" applyAlignment="1">
      <alignment vertical="center"/>
    </xf>
    <xf numFmtId="0" fontId="35" fillId="9" borderId="0" xfId="40" applyFont="1" applyFill="1" applyAlignment="1">
      <alignment vertical="center"/>
    </xf>
    <xf numFmtId="0" fontId="36" fillId="9" borderId="0" xfId="40" applyFont="1" applyFill="1" applyAlignment="1">
      <alignment vertical="center"/>
    </xf>
    <xf numFmtId="187" fontId="38" fillId="0" borderId="0" xfId="40" applyNumberFormat="1" applyFont="1" applyAlignment="1">
      <alignment vertical="center"/>
    </xf>
    <xf numFmtId="10" fontId="38" fillId="0" borderId="0" xfId="40" applyNumberFormat="1" applyFont="1" applyAlignment="1">
      <alignment vertical="center"/>
    </xf>
    <xf numFmtId="188" fontId="38" fillId="0" borderId="0" xfId="40" applyNumberFormat="1" applyFont="1" applyAlignment="1">
      <alignment vertical="center"/>
    </xf>
    <xf numFmtId="0" fontId="36" fillId="10" borderId="0" xfId="40" applyFont="1" applyFill="1" applyAlignment="1">
      <alignment vertical="center"/>
    </xf>
    <xf numFmtId="0" fontId="39" fillId="0" borderId="0" xfId="40" applyFont="1" applyFill="1" applyAlignment="1">
      <alignment vertical="center"/>
    </xf>
    <xf numFmtId="0" fontId="40" fillId="0" borderId="0" xfId="40" applyFont="1" applyFill="1" applyAlignment="1">
      <alignment vertical="center"/>
    </xf>
    <xf numFmtId="0" fontId="41" fillId="0" borderId="0" xfId="40" applyFont="1" applyAlignment="1">
      <alignment vertical="center"/>
    </xf>
    <xf numFmtId="189" fontId="29" fillId="0" borderId="5" xfId="40" applyNumberFormat="1" applyFont="1" applyBorder="1" applyAlignment="1">
      <alignment vertical="center"/>
    </xf>
    <xf numFmtId="0" fontId="30" fillId="0" borderId="5" xfId="40" applyFont="1" applyBorder="1" applyAlignment="1">
      <alignment vertical="center"/>
    </xf>
    <xf numFmtId="0" fontId="29" fillId="0" borderId="5" xfId="40" applyFont="1" applyBorder="1" applyAlignment="1">
      <alignment horizontal="center" vertical="center"/>
    </xf>
    <xf numFmtId="189" fontId="29" fillId="11" borderId="5" xfId="40" applyNumberFormat="1" applyFont="1" applyFill="1" applyBorder="1" applyAlignment="1">
      <alignment vertical="center"/>
    </xf>
    <xf numFmtId="0" fontId="30" fillId="11" borderId="5" xfId="40" applyFont="1" applyFill="1" applyBorder="1" applyAlignment="1">
      <alignment vertical="center"/>
    </xf>
    <xf numFmtId="0" fontId="29" fillId="11" borderId="5" xfId="40" applyFont="1" applyFill="1" applyBorder="1" applyAlignment="1">
      <alignment horizontal="center" vertical="center"/>
    </xf>
    <xf numFmtId="176" fontId="33" fillId="5" borderId="5" xfId="21" applyNumberFormat="1" applyFont="1" applyFill="1" applyBorder="1" applyAlignment="1">
      <alignment horizontal="center" vertical="center" wrapText="1"/>
    </xf>
    <xf numFmtId="176" fontId="42" fillId="5" borderId="5" xfId="21" applyNumberFormat="1" applyFont="1" applyFill="1" applyBorder="1" applyAlignment="1">
      <alignment horizontal="center" vertical="center"/>
    </xf>
    <xf numFmtId="0" fontId="33" fillId="5" borderId="5" xfId="40" applyFont="1" applyFill="1" applyBorder="1" applyAlignment="1">
      <alignment horizontal="center" vertical="center"/>
    </xf>
    <xf numFmtId="0" fontId="43" fillId="0" borderId="0" xfId="40" applyFont="1" applyAlignment="1">
      <alignment vertical="center"/>
    </xf>
    <xf numFmtId="0" fontId="43" fillId="0" borderId="0" xfId="40" applyFont="1" applyFill="1" applyAlignment="1">
      <alignment vertical="center"/>
    </xf>
    <xf numFmtId="0" fontId="44" fillId="0" borderId="0" xfId="40" applyFont="1" applyFill="1" applyAlignment="1">
      <alignment vertical="center"/>
    </xf>
    <xf numFmtId="189" fontId="27" fillId="0" borderId="0" xfId="40" applyNumberFormat="1" applyFont="1" applyBorder="1" applyAlignment="1">
      <alignment vertical="center"/>
    </xf>
    <xf numFmtId="0" fontId="27" fillId="0" borderId="0" xfId="40" applyFont="1" applyBorder="1" applyAlignment="1">
      <alignment vertical="center"/>
    </xf>
    <xf numFmtId="0" fontId="45" fillId="0" borderId="0" xfId="40" applyFont="1" applyFill="1" applyAlignment="1">
      <alignment vertical="center"/>
    </xf>
    <xf numFmtId="0" fontId="47" fillId="7" borderId="0" xfId="41" applyFont="1" applyFill="1" applyBorder="1" applyAlignment="1" applyProtection="1">
      <alignment horizontal="right" vertical="center"/>
    </xf>
    <xf numFmtId="0" fontId="48" fillId="0" borderId="0" xfId="40" applyFont="1" applyFill="1" applyBorder="1" applyAlignment="1">
      <alignment horizontal="left" vertical="center"/>
    </xf>
    <xf numFmtId="0" fontId="49" fillId="0" borderId="0" xfId="40" applyFont="1" applyFill="1" applyBorder="1" applyAlignment="1">
      <alignment horizontal="left" vertical="center"/>
    </xf>
    <xf numFmtId="0" fontId="50" fillId="0" borderId="0" xfId="40" applyFont="1" applyAlignment="1">
      <alignment vertical="center"/>
    </xf>
    <xf numFmtId="10" fontId="29" fillId="0" borderId="5" xfId="42" applyNumberFormat="1" applyFont="1" applyBorder="1" applyAlignment="1">
      <alignment vertical="center"/>
    </xf>
    <xf numFmtId="189" fontId="29" fillId="0" borderId="5" xfId="42" applyNumberFormat="1" applyFont="1" applyBorder="1" applyAlignment="1">
      <alignment vertical="center"/>
    </xf>
    <xf numFmtId="0" fontId="29" fillId="0" borderId="5" xfId="40" applyFont="1" applyBorder="1" applyAlignment="1">
      <alignment vertical="center"/>
    </xf>
    <xf numFmtId="10" fontId="29" fillId="0" borderId="0" xfId="42" applyNumberFormat="1" applyFont="1" applyFill="1" applyBorder="1" applyAlignment="1">
      <alignment vertical="center"/>
    </xf>
    <xf numFmtId="189" fontId="29" fillId="0" borderId="0" xfId="42" applyNumberFormat="1" applyFont="1" applyFill="1" applyBorder="1" applyAlignment="1">
      <alignment vertical="center"/>
    </xf>
    <xf numFmtId="0" fontId="29" fillId="0" borderId="0" xfId="40" applyFont="1" applyFill="1" applyBorder="1" applyAlignment="1">
      <alignment horizontal="right" vertical="center"/>
    </xf>
    <xf numFmtId="0" fontId="29" fillId="0" borderId="0" xfId="40" applyFont="1" applyFill="1" applyBorder="1" applyAlignment="1">
      <alignment horizontal="center" vertical="center"/>
    </xf>
    <xf numFmtId="10" fontId="29" fillId="0" borderId="6" xfId="42" applyNumberFormat="1" applyFont="1" applyFill="1" applyBorder="1" applyAlignment="1">
      <alignment vertical="center"/>
    </xf>
    <xf numFmtId="189" fontId="29" fillId="0" borderId="6" xfId="42" applyNumberFormat="1" applyFont="1" applyFill="1" applyBorder="1" applyAlignment="1">
      <alignment vertical="center"/>
    </xf>
    <xf numFmtId="0" fontId="30" fillId="0" borderId="6" xfId="40" applyFont="1" applyFill="1" applyBorder="1" applyAlignment="1">
      <alignment horizontal="right" vertical="center"/>
    </xf>
    <xf numFmtId="0" fontId="29" fillId="0" borderId="6" xfId="40" applyFont="1" applyFill="1" applyBorder="1" applyAlignment="1">
      <alignment horizontal="center" vertical="center"/>
    </xf>
    <xf numFmtId="10" fontId="29" fillId="0" borderId="5" xfId="42" applyNumberFormat="1" applyFont="1" applyFill="1" applyBorder="1" applyAlignment="1">
      <alignment vertical="center"/>
    </xf>
    <xf numFmtId="189" fontId="29" fillId="0" borderId="5" xfId="42" applyNumberFormat="1" applyFont="1" applyFill="1" applyBorder="1" applyAlignment="1">
      <alignment vertical="center"/>
    </xf>
    <xf numFmtId="10" fontId="29" fillId="0" borderId="7" xfId="42" applyNumberFormat="1" applyFont="1" applyBorder="1" applyAlignment="1">
      <alignment vertical="center"/>
    </xf>
    <xf numFmtId="0" fontId="29" fillId="0" borderId="8" xfId="40" applyFont="1" applyBorder="1" applyAlignment="1">
      <alignment horizontal="center" vertical="center"/>
    </xf>
    <xf numFmtId="0" fontId="29" fillId="0" borderId="7" xfId="40" applyFont="1" applyBorder="1" applyAlignment="1">
      <alignment horizontal="center" vertical="center"/>
    </xf>
    <xf numFmtId="176" fontId="33" fillId="5" borderId="5" xfId="21" applyNumberFormat="1" applyFont="1" applyFill="1" applyBorder="1" applyAlignment="1">
      <alignment horizontal="center" vertical="center"/>
    </xf>
    <xf numFmtId="176" fontId="33" fillId="5" borderId="7" xfId="21" applyNumberFormat="1" applyFont="1" applyFill="1" applyBorder="1" applyAlignment="1">
      <alignment horizontal="center" vertical="center"/>
    </xf>
    <xf numFmtId="0" fontId="33" fillId="5" borderId="9" xfId="40" applyFont="1" applyFill="1" applyBorder="1" applyAlignment="1">
      <alignment horizontal="center" vertical="center"/>
    </xf>
    <xf numFmtId="0" fontId="51" fillId="0" borderId="0" xfId="40" applyFont="1" applyAlignment="1">
      <alignment vertical="center"/>
    </xf>
    <xf numFmtId="0" fontId="52" fillId="0" borderId="0" xfId="40" applyFont="1" applyFill="1" applyAlignment="1">
      <alignment vertical="center"/>
    </xf>
    <xf numFmtId="190" fontId="29" fillId="0" borderId="5" xfId="42" applyNumberFormat="1" applyFont="1" applyBorder="1" applyAlignment="1">
      <alignment vertical="center"/>
    </xf>
    <xf numFmtId="0" fontId="53" fillId="0" borderId="0" xfId="40" applyFont="1" applyFill="1" applyAlignment="1">
      <alignment vertical="center"/>
    </xf>
    <xf numFmtId="0" fontId="53" fillId="0" borderId="10" xfId="40" applyFont="1" applyFill="1" applyBorder="1" applyAlignment="1">
      <alignment vertical="center"/>
    </xf>
    <xf numFmtId="0" fontId="54" fillId="0" borderId="10" xfId="40" applyFont="1" applyFill="1" applyBorder="1" applyAlignment="1">
      <alignment vertical="center"/>
    </xf>
    <xf numFmtId="0" fontId="44" fillId="0" borderId="10" xfId="40" applyFont="1" applyFill="1" applyBorder="1" applyAlignment="1">
      <alignment vertical="center"/>
    </xf>
    <xf numFmtId="190" fontId="56" fillId="0" borderId="5" xfId="42" applyNumberFormat="1" applyFont="1" applyBorder="1" applyAlignment="1">
      <alignment vertical="center"/>
    </xf>
    <xf numFmtId="10" fontId="56" fillId="0" borderId="5" xfId="42" applyNumberFormat="1" applyFont="1" applyBorder="1" applyAlignment="1">
      <alignment vertical="center"/>
    </xf>
    <xf numFmtId="0" fontId="56" fillId="0" borderId="5" xfId="40" applyFont="1" applyBorder="1" applyAlignment="1">
      <alignment vertical="center"/>
    </xf>
    <xf numFmtId="0" fontId="56" fillId="0" borderId="5" xfId="40" applyFont="1" applyBorder="1" applyAlignment="1">
      <alignment horizontal="center" vertical="center"/>
    </xf>
    <xf numFmtId="0" fontId="30" fillId="0" borderId="8" xfId="40" applyFont="1" applyBorder="1" applyAlignment="1">
      <alignment horizontal="center" vertical="center"/>
    </xf>
    <xf numFmtId="0" fontId="30" fillId="0" borderId="7" xfId="40" applyFont="1" applyBorder="1" applyAlignment="1">
      <alignment horizontal="center" vertical="center"/>
    </xf>
    <xf numFmtId="0" fontId="57" fillId="0" borderId="0" xfId="40" applyFont="1" applyAlignment="1">
      <alignment vertical="center"/>
    </xf>
    <xf numFmtId="0" fontId="58" fillId="0" borderId="0" xfId="40" applyFont="1" applyFill="1" applyAlignment="1">
      <alignment vertical="center"/>
    </xf>
    <xf numFmtId="0" fontId="59" fillId="0" borderId="0" xfId="21" applyFont="1" applyAlignment="1">
      <alignment vertical="center"/>
    </xf>
    <xf numFmtId="188" fontId="59" fillId="0" borderId="0" xfId="21" applyNumberFormat="1" applyFont="1" applyAlignment="1">
      <alignment vertical="center"/>
    </xf>
    <xf numFmtId="0" fontId="59" fillId="0" borderId="0" xfId="21" applyFont="1" applyAlignment="1">
      <alignment horizontal="left" vertical="center"/>
    </xf>
    <xf numFmtId="0" fontId="60" fillId="0" borderId="0" xfId="21" applyFont="1" applyAlignment="1">
      <alignment vertical="center"/>
    </xf>
    <xf numFmtId="0" fontId="29" fillId="0" borderId="5" xfId="21" applyFont="1" applyBorder="1" applyAlignment="1">
      <alignment horizontal="left" vertical="center"/>
    </xf>
    <xf numFmtId="0" fontId="30" fillId="0" borderId="5" xfId="21" applyFont="1" applyBorder="1" applyAlignment="1">
      <alignment horizontal="left" vertical="center"/>
    </xf>
    <xf numFmtId="0" fontId="33" fillId="5" borderId="5" xfId="21" applyFont="1" applyFill="1" applyBorder="1" applyAlignment="1">
      <alignment horizontal="center" vertical="center"/>
    </xf>
    <xf numFmtId="0" fontId="42" fillId="5" borderId="5" xfId="21" applyFont="1" applyFill="1" applyBorder="1" applyAlignment="1">
      <alignment horizontal="center" vertical="center"/>
    </xf>
    <xf numFmtId="0" fontId="59" fillId="0" borderId="0" xfId="21" applyFont="1" applyFill="1" applyAlignment="1">
      <alignment vertical="center"/>
    </xf>
    <xf numFmtId="0" fontId="61" fillId="12" borderId="0" xfId="21" applyFont="1" applyFill="1" applyAlignment="1">
      <alignment horizontal="center" vertical="center"/>
    </xf>
    <xf numFmtId="0" fontId="62" fillId="12" borderId="0" xfId="40" applyFont="1" applyFill="1" applyBorder="1" applyAlignment="1">
      <alignment horizontal="center" vertical="center"/>
    </xf>
    <xf numFmtId="0" fontId="59" fillId="0" borderId="0" xfId="21" applyFont="1" applyAlignment="1">
      <alignment horizontal="center" vertical="center"/>
    </xf>
    <xf numFmtId="188" fontId="59" fillId="0" borderId="0" xfId="21" applyNumberFormat="1" applyFont="1" applyAlignment="1">
      <alignment horizontal="center" vertical="center"/>
    </xf>
    <xf numFmtId="0" fontId="59" fillId="0" borderId="0" xfId="21" applyFont="1" applyFill="1" applyAlignment="1">
      <alignment horizontal="center" vertical="center"/>
    </xf>
    <xf numFmtId="0" fontId="47" fillId="7" borderId="0" xfId="41" applyFont="1" applyFill="1" applyAlignment="1" applyProtection="1">
      <alignment horizontal="right" vertical="center"/>
    </xf>
    <xf numFmtId="0" fontId="63" fillId="0" borderId="0" xfId="41" applyFont="1" applyFill="1" applyAlignment="1" applyProtection="1">
      <alignment horizontal="right" vertical="center"/>
    </xf>
    <xf numFmtId="0" fontId="50" fillId="0" borderId="0" xfId="40" applyFont="1" applyFill="1" applyAlignment="1">
      <alignment vertical="center"/>
    </xf>
    <xf numFmtId="10" fontId="50" fillId="0" borderId="0" xfId="42" applyNumberFormat="1" applyFont="1" applyFill="1" applyBorder="1" applyAlignment="1">
      <alignment vertical="center"/>
    </xf>
    <xf numFmtId="10" fontId="29" fillId="0" borderId="9" xfId="42" applyNumberFormat="1" applyFont="1" applyFill="1" applyBorder="1" applyAlignment="1">
      <alignment vertical="center"/>
    </xf>
    <xf numFmtId="0" fontId="29" fillId="0" borderId="9" xfId="40" applyFont="1" applyBorder="1" applyAlignment="1">
      <alignment horizontal="center" vertical="center"/>
    </xf>
    <xf numFmtId="0" fontId="30" fillId="0" borderId="9" xfId="40" applyFont="1" applyBorder="1" applyAlignment="1">
      <alignment horizontal="center" vertical="center"/>
    </xf>
    <xf numFmtId="0" fontId="33" fillId="5" borderId="5" xfId="40" applyFont="1" applyFill="1" applyBorder="1" applyAlignment="1">
      <alignment horizontal="center" vertical="center"/>
    </xf>
    <xf numFmtId="0" fontId="50" fillId="0" borderId="0" xfId="40" applyFont="1" applyFill="1" applyBorder="1" applyAlignment="1">
      <alignment horizontal="center" vertical="center"/>
    </xf>
    <xf numFmtId="0" fontId="61" fillId="12" borderId="0" xfId="21" applyFont="1" applyFill="1" applyAlignment="1">
      <alignment horizontal="left" vertical="center"/>
    </xf>
    <xf numFmtId="0" fontId="62" fillId="12" borderId="0" xfId="40" applyFont="1" applyFill="1" applyBorder="1" applyAlignment="1">
      <alignment horizontal="left" vertical="center"/>
    </xf>
    <xf numFmtId="0" fontId="33" fillId="5" borderId="11" xfId="40" applyFont="1" applyFill="1" applyBorder="1" applyAlignment="1">
      <alignment horizontal="center" vertical="center"/>
    </xf>
    <xf numFmtId="0" fontId="33" fillId="5" borderId="11" xfId="40" applyFont="1" applyFill="1" applyBorder="1" applyAlignment="1">
      <alignment horizontal="center" vertical="center"/>
    </xf>
  </cellXfs>
  <cellStyles count="43">
    <cellStyle name="Comma [0]_353HHC" xfId="2"/>
    <cellStyle name="comma zerodec" xfId="3"/>
    <cellStyle name="Comma_353HHC" xfId="4"/>
    <cellStyle name="Currency [0]_353HHC" xfId="5"/>
    <cellStyle name="Currency_353HHC" xfId="6"/>
    <cellStyle name="Currency1" xfId="7"/>
    <cellStyle name="Date" xfId="8"/>
    <cellStyle name="Dollar (zero dec)" xfId="9"/>
    <cellStyle name="Header1" xfId="10"/>
    <cellStyle name="Header2" xfId="11"/>
    <cellStyle name="New Times Roman" xfId="12"/>
    <cellStyle name="Normal_321st" xfId="13"/>
    <cellStyle name="百分比 2" xfId="42"/>
    <cellStyle name="编号" xfId="14"/>
    <cellStyle name="标题1" xfId="15"/>
    <cellStyle name="標準_占有率" xfId="16"/>
    <cellStyle name="部门" xfId="17"/>
    <cellStyle name="差_Hit Models Analysis Report - Toasting" xfId="18"/>
    <cellStyle name="常规" xfId="0" builtinId="0"/>
    <cellStyle name="常规 2" xfId="1"/>
    <cellStyle name="常规 3" xfId="19"/>
    <cellStyle name="常规 4" xfId="20"/>
    <cellStyle name="常规 5" xfId="40"/>
    <cellStyle name="常规_a" xfId="21"/>
    <cellStyle name="超链接" xfId="41" builtinId="8"/>
    <cellStyle name="超链接 2" xfId="22"/>
    <cellStyle name="归盒啦_95" xfId="23"/>
    <cellStyle name="好_Hit Models Analysis Report - Toasting" xfId="24"/>
    <cellStyle name="借出原因" xfId="25"/>
    <cellStyle name="霓付 [0]_4瞒俊辑 柯 5瞒" xfId="26"/>
    <cellStyle name="霓付_4瞒俊辑 柯 5瞒" xfId="27"/>
    <cellStyle name="烹拳 [0]_4瞒俊辑 柯 5瞒" xfId="28"/>
    <cellStyle name="烹拳_4瞒俊辑 柯 5瞒" xfId="29"/>
    <cellStyle name="普通_laroux" xfId="30"/>
    <cellStyle name="千分位[0]_laroux" xfId="31"/>
    <cellStyle name="千分位_laroux" xfId="32"/>
    <cellStyle name="千位[0]_laroux" xfId="33"/>
    <cellStyle name="千位_laroux" xfId="34"/>
    <cellStyle name="钎霖_3八脚没" xfId="35"/>
    <cellStyle name="日期" xfId="36"/>
    <cellStyle name="商品名称" xfId="37"/>
    <cellStyle name="数量" xfId="38"/>
    <cellStyle name="样式 1" xfId="39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8</xdr:row>
      <xdr:rowOff>11430</xdr:rowOff>
    </xdr:from>
    <xdr:to>
      <xdr:col>7</xdr:col>
      <xdr:colOff>872490</xdr:colOff>
      <xdr:row>9</xdr:row>
      <xdr:rowOff>181015</xdr:rowOff>
    </xdr:to>
    <xdr:sp macro="" textlink="">
      <xdr:nvSpPr>
        <xdr:cNvPr id="2" name="WordArt 4"/>
        <xdr:cNvSpPr>
          <a:spLocks noChangeArrowheads="1" noChangeShapeType="1" noTextEdit="1"/>
        </xdr:cNvSpPr>
      </xdr:nvSpPr>
      <xdr:spPr bwMode="auto">
        <a:xfrm>
          <a:off x="1535430" y="1352550"/>
          <a:ext cx="3459480" cy="321985"/>
        </a:xfrm>
        <a:prstGeom prst="rect">
          <a:avLst/>
        </a:prstGeom>
        <a:noFill/>
        <a:ln>
          <a:noFill/>
        </a:ln>
      </xdr:spPr>
      <xdr:txBody>
        <a:bodyPr wrap="none" fromWordAr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3B4E87"/>
              </a:solidFill>
              <a:latin typeface="华文细黑"/>
              <a:ea typeface="华文细黑"/>
            </a:rPr>
            <a:t>北京中怡康时代市场研究有限公司</a:t>
          </a:r>
        </a:p>
      </xdr:txBody>
    </xdr:sp>
    <xdr:clientData/>
  </xdr:twoCellAnchor>
  <xdr:twoCellAnchor>
    <xdr:from>
      <xdr:col>1</xdr:col>
      <xdr:colOff>647700</xdr:colOff>
      <xdr:row>0</xdr:row>
      <xdr:rowOff>0</xdr:rowOff>
    </xdr:from>
    <xdr:to>
      <xdr:col>10</xdr:col>
      <xdr:colOff>209550</xdr:colOff>
      <xdr:row>0</xdr:row>
      <xdr:rowOff>0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1249680" y="0"/>
          <a:ext cx="520827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CN" altLang="en-US" sz="32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华文新魏"/>
              <a:ea typeface="华文新魏"/>
            </a:rPr>
            <a:t>中国城市市场空调零售监测报告</a:t>
          </a:r>
        </a:p>
      </xdr:txBody>
    </xdr:sp>
    <xdr:clientData/>
  </xdr:twoCellAnchor>
  <xdr:twoCellAnchor>
    <xdr:from>
      <xdr:col>5</xdr:col>
      <xdr:colOff>521970</xdr:colOff>
      <xdr:row>12</xdr:row>
      <xdr:rowOff>0</xdr:rowOff>
    </xdr:from>
    <xdr:to>
      <xdr:col>7</xdr:col>
      <xdr:colOff>577226</xdr:colOff>
      <xdr:row>12</xdr:row>
      <xdr:rowOff>0</xdr:rowOff>
    </xdr:to>
    <xdr:sp macro="" textlink="">
      <xdr:nvSpPr>
        <xdr:cNvPr id="4" name="WordArt 7"/>
        <xdr:cNvSpPr>
          <a:spLocks noChangeArrowheads="1" noChangeShapeType="1"/>
        </xdr:cNvSpPr>
      </xdr:nvSpPr>
      <xdr:spPr bwMode="auto">
        <a:xfrm>
          <a:off x="3646170" y="2011680"/>
          <a:ext cx="130493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defRPr sz="1000"/>
          </a:pPr>
          <a:r>
            <a:rPr lang="en-US" altLang="zh-CN" sz="4000" b="1" i="0" u="none" strike="noStrike" baseline="0">
              <a:solidFill>
                <a:srgbClr val="7E4474"/>
              </a:solidFill>
              <a:latin typeface="华文新魏"/>
              <a:ea typeface="华文新魏"/>
            </a:rPr>
            <a:t>CRT</a:t>
          </a:r>
          <a:r>
            <a:rPr lang="zh-CN" altLang="en-US" sz="4000" b="1" i="0" u="none" strike="noStrike" baseline="0">
              <a:solidFill>
                <a:srgbClr val="7E4474"/>
              </a:solidFill>
              <a:latin typeface="华文新魏"/>
              <a:ea typeface="华文新魏"/>
            </a:rPr>
            <a:t>彩电</a:t>
          </a:r>
        </a:p>
      </xdr:txBody>
    </xdr:sp>
    <xdr:clientData/>
  </xdr:twoCellAnchor>
  <xdr:twoCellAnchor>
    <xdr:from>
      <xdr:col>1</xdr:col>
      <xdr:colOff>19050</xdr:colOff>
      <xdr:row>10</xdr:row>
      <xdr:rowOff>123825</xdr:rowOff>
    </xdr:from>
    <xdr:to>
      <xdr:col>14</xdr:col>
      <xdr:colOff>9525</xdr:colOff>
      <xdr:row>16</xdr:row>
      <xdr:rowOff>152400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643890" y="1800225"/>
          <a:ext cx="8113395" cy="1034415"/>
        </a:xfrm>
        <a:prstGeom prst="rect">
          <a:avLst/>
        </a:prstGeom>
        <a:noFill/>
        <a:ln>
          <a:noFill/>
        </a:ln>
      </xdr:spPr>
      <xdr:txBody>
        <a:bodyPr wrap="none" fromWordArt="1"/>
        <a:lstStyle/>
        <a:p>
          <a:pPr algn="ctr" rtl="1">
            <a:defRPr sz="1000"/>
          </a:pPr>
          <a:r>
            <a:rPr lang="zh-CN" altLang="en-US" sz="2800" b="0" i="0" strike="noStrike">
              <a:solidFill>
                <a:srgbClr val="3B4E87"/>
              </a:solidFill>
              <a:latin typeface="华文琥珀"/>
              <a:ea typeface="华文琥珀"/>
            </a:rPr>
            <a:t>中国家电市场月度零售监测报告</a:t>
          </a:r>
          <a:endParaRPr lang="zh-CN" altLang="en-US" sz="2800" b="0" i="0" strike="noStrike">
            <a:solidFill>
              <a:srgbClr val="3B4E87"/>
            </a:solidFill>
            <a:latin typeface="华文隶书"/>
            <a:ea typeface="华文隶书"/>
          </a:endParaRPr>
        </a:p>
        <a:p>
          <a:pPr algn="ctr" rtl="1">
            <a:defRPr sz="1000"/>
          </a:pPr>
          <a:r>
            <a:rPr lang="zh-CN" altLang="en-US" sz="2800" b="0" i="0" strike="noStrike">
              <a:solidFill>
                <a:srgbClr val="3B4E87"/>
              </a:solidFill>
              <a:latin typeface="华文琥珀"/>
              <a:ea typeface="华文琥珀"/>
            </a:rPr>
            <a:t>燃气灶</a:t>
          </a:r>
        </a:p>
      </xdr:txBody>
    </xdr:sp>
    <xdr:clientData/>
  </xdr:twoCellAnchor>
  <xdr:oneCellAnchor>
    <xdr:from>
      <xdr:col>0</xdr:col>
      <xdr:colOff>617220</xdr:colOff>
      <xdr:row>0</xdr:row>
      <xdr:rowOff>0</xdr:rowOff>
    </xdr:from>
    <xdr:ext cx="8481060" cy="1562100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0"/>
          <a:ext cx="84810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16</xdr:row>
      <xdr:rowOff>335280</xdr:rowOff>
    </xdr:from>
    <xdr:to>
      <xdr:col>14</xdr:col>
      <xdr:colOff>38100</xdr:colOff>
      <xdr:row>24</xdr:row>
      <xdr:rowOff>106680</xdr:rowOff>
    </xdr:to>
    <xdr:grpSp>
      <xdr:nvGrpSpPr>
        <xdr:cNvPr id="7" name="组合 6"/>
        <xdr:cNvGrpSpPr>
          <a:grpSpLocks/>
        </xdr:cNvGrpSpPr>
      </xdr:nvGrpSpPr>
      <xdr:grpSpPr bwMode="auto">
        <a:xfrm>
          <a:off x="624840" y="3627120"/>
          <a:ext cx="8473440" cy="1577340"/>
          <a:chOff x="-155128" y="3645024"/>
          <a:chExt cx="11610726" cy="2781300"/>
        </a:xfrm>
      </xdr:grpSpPr>
      <xdr:pic>
        <xdr:nvPicPr>
          <xdr:cNvPr id="8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5908" y="3645024"/>
            <a:ext cx="2895600" cy="2781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矩形 8"/>
          <xdr:cNvSpPr/>
        </xdr:nvSpPr>
        <xdr:spPr>
          <a:xfrm>
            <a:off x="-155128" y="3671896"/>
            <a:ext cx="2850475" cy="2700683"/>
          </a:xfrm>
          <a:prstGeom prst="rect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pic>
        <xdr:nvPicPr>
          <xdr:cNvPr id="10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17148" y="3654549"/>
            <a:ext cx="2838450" cy="2771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图片 10" descr="客厅电视.bmp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161" r="13078"/>
          <a:stretch>
            <a:fillRect/>
          </a:stretch>
        </xdr:blipFill>
        <xdr:spPr bwMode="auto">
          <a:xfrm>
            <a:off x="5592812" y="3670796"/>
            <a:ext cx="3024336" cy="27428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596265</xdr:colOff>
      <xdr:row>18</xdr:row>
      <xdr:rowOff>142875</xdr:rowOff>
    </xdr:from>
    <xdr:to>
      <xdr:col>4</xdr:col>
      <xdr:colOff>350526</xdr:colOff>
      <xdr:row>21</xdr:row>
      <xdr:rowOff>87655</xdr:rowOff>
    </xdr:to>
    <xdr:sp macro="" textlink="">
      <xdr:nvSpPr>
        <xdr:cNvPr id="12" name="TextBox 3"/>
        <xdr:cNvSpPr txBox="1">
          <a:spLocks noChangeArrowheads="1"/>
        </xdr:cNvSpPr>
      </xdr:nvSpPr>
      <xdr:spPr bwMode="auto">
        <a:xfrm>
          <a:off x="596265" y="3160395"/>
          <a:ext cx="2253621" cy="4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73152" rIns="0" bIns="0" anchor="t" upright="1"/>
        <a:lstStyle/>
        <a:p>
          <a:pPr algn="l" rtl="0">
            <a:defRPr sz="1000"/>
          </a:pPr>
          <a:r>
            <a:rPr lang="en-US" altLang="zh-CN" sz="1800" b="0" i="0" strike="noStrike">
              <a:solidFill>
                <a:srgbClr val="FFFFFF"/>
              </a:solidFill>
              <a:latin typeface="Matura MT Script Capitals"/>
            </a:rPr>
            <a:t>Monitor. com.cn</a:t>
          </a:r>
        </a:p>
      </xdr:txBody>
    </xdr:sp>
    <xdr:clientData/>
  </xdr:twoCellAnchor>
  <xdr:twoCellAnchor>
    <xdr:from>
      <xdr:col>1</xdr:col>
      <xdr:colOff>38100</xdr:colOff>
      <xdr:row>7</xdr:row>
      <xdr:rowOff>190500</xdr:rowOff>
    </xdr:from>
    <xdr:to>
      <xdr:col>2</xdr:col>
      <xdr:colOff>281940</xdr:colOff>
      <xdr:row>10</xdr:row>
      <xdr:rowOff>7620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341120"/>
          <a:ext cx="86868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0013;&#24609;&#24247;&#24120;&#35268;&#25253;&#21578;\2015&#24180;7&#26376;\&#32508;&#21512;\&#21416;&#30005;\&#20013;&#22269;&#29123;&#27668;&#28790;&#24066;&#22330;&#26376;&#24230;&#38646;&#21806;&#30417;&#27979;&#25253;&#21578;2015&#24180;7&#263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录"/>
      <sheetName val="2.1 燃气灶整体及各级市场增长趋势"/>
      <sheetName val="2.2 不同类型产品对燃气灶整体及各级市场增长的拉动点数"/>
      <sheetName val="3.1 燃气灶整体市场主要品牌份额来源"/>
      <sheetName val="3.4 燃气灶整体及各级市场品牌格局变化趋势"/>
      <sheetName val="3.5 燃气灶整体市场分产品类型品牌竞争"/>
      <sheetName val="3.6 燃气灶一级市场分产品类型品牌竞争"/>
      <sheetName val="3.7 燃气灶二级市场分产品类型品牌竞争"/>
      <sheetName val="3.8 燃气灶三级市场分产品类型品牌竞争"/>
      <sheetName val="3.9 燃气灶四级市场分产品类型品牌竞争"/>
      <sheetName val="4.1 燃气灶整体及各级市场产品结构对比"/>
      <sheetName val="4.2 燃气灶整体及各级市场分产品类型分灶眼数构成变化趋势"/>
      <sheetName val="4.3 燃气灶整体及各级市场主要品牌分产品类型构成对比"/>
      <sheetName val="5.1 燃气灶整体及各级市场价格走势"/>
      <sheetName val="5.2 燃气灶整体及各级市场分价格段构成对比"/>
      <sheetName val="5.3 燃气灶整体及各级市场分价格段构成变化趋势"/>
      <sheetName val="5.4 燃气灶整体及各级市场主要品牌分价格段构成对比"/>
      <sheetName val="6.1 当月燃气灶整体市场畅销机型"/>
      <sheetName val="6.2 当月燃气灶整体市场分产品类型四分法畅销机型"/>
      <sheetName val="6.3 当月燃气灶一级市场畅销机型"/>
      <sheetName val="6.4 当月燃气灶二级市场畅销机型"/>
      <sheetName val="6.5 当月燃气灶三级市场畅销机型"/>
      <sheetName val="6.6 当月燃气灶四级市场畅销机型"/>
      <sheetName val="6.7 本年燃气灶整体市场新品量价表现"/>
      <sheetName val="6.8 燃气灶整体市场主要品牌机型健康程度分析"/>
      <sheetName val="7.1 燃气灶整体及各级市场分渠道增长对比"/>
      <sheetName val="7.2 燃气灶整体及各级市场分渠道品牌格局对比"/>
      <sheetName val="7.3 燃气灶整体及各级市场分渠道产品结构对比"/>
      <sheetName val="7.4 燃气灶整体及各级市场分渠道产品价格对比"/>
      <sheetName val="8.1 背景说明"/>
      <sheetName val="8.2 指标说明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4:O20"/>
  <sheetViews>
    <sheetView showGridLines="0" showRowColHeaders="0" zoomScaleNormal="100" workbookViewId="0">
      <selection activeCell="H17" sqref="H17"/>
    </sheetView>
  </sheetViews>
  <sheetFormatPr defaultColWidth="9.109375" defaultRowHeight="16.5" customHeight="1"/>
  <cols>
    <col min="1" max="7" width="9.109375" style="1"/>
    <col min="8" max="8" width="13.6640625" style="1" customWidth="1"/>
    <col min="9" max="14" width="9.109375" style="1"/>
    <col min="15" max="15" width="9.109375" style="2"/>
    <col min="16" max="16384" width="9.109375" style="1"/>
  </cols>
  <sheetData>
    <row r="4" spans="2:14" ht="16.5" customHeight="1">
      <c r="G4" s="12"/>
      <c r="K4" s="11"/>
    </row>
    <row r="8" spans="2:14" ht="16.5" customHeight="1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2:14" ht="16.5" customHeight="1"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2:14" ht="16.5" customHeight="1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4" ht="16.5" customHeight="1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2:14" ht="16.5" customHeight="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2:14" ht="16.5" customHeight="1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2:14" ht="16.5" customHeight="1"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2:14" ht="16.5" customHeight="1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2:14" ht="16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2:14" ht="29.25" customHeight="1">
      <c r="B17" s="9"/>
      <c r="C17" s="9"/>
      <c r="D17" s="9"/>
      <c r="E17" s="9"/>
      <c r="F17" s="9"/>
      <c r="G17" s="9"/>
      <c r="H17" s="10">
        <v>42186</v>
      </c>
      <c r="I17" s="9"/>
      <c r="J17" s="9"/>
      <c r="K17" s="9"/>
      <c r="L17" s="9"/>
      <c r="M17" s="9"/>
      <c r="N17" s="9"/>
    </row>
    <row r="19" spans="2:14" ht="16.5" customHeight="1">
      <c r="D19" s="8"/>
      <c r="E19" s="8"/>
      <c r="F19" s="8"/>
      <c r="G19" s="8"/>
      <c r="H19" s="8"/>
      <c r="I19" s="8"/>
      <c r="J19" s="8"/>
    </row>
    <row r="20" spans="2:14" ht="16.5" customHeight="1">
      <c r="C20" s="7"/>
      <c r="D20" s="6"/>
      <c r="E20" s="5"/>
      <c r="F20" s="4"/>
      <c r="G20" s="3"/>
      <c r="H20" s="3"/>
      <c r="I20" s="3"/>
      <c r="J20" s="3"/>
    </row>
  </sheetData>
  <mergeCells count="1">
    <mergeCell ref="D19:J19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185"/>
  <sheetViews>
    <sheetView showGridLines="0" zoomScaleNormal="100" workbookViewId="0">
      <pane ySplit="3" topLeftCell="A4" activePane="bottomLeft" state="frozen"/>
      <selection sqref="A1:IV65536"/>
      <selection pane="bottomLeft" sqref="A1:P1"/>
    </sheetView>
  </sheetViews>
  <sheetFormatPr defaultColWidth="11.109375" defaultRowHeight="15" customHeight="1"/>
  <cols>
    <col min="1" max="1" width="5.6640625" style="13" customWidth="1"/>
    <col min="2" max="2" width="11.109375" style="13" customWidth="1"/>
    <col min="3" max="15" width="13.88671875" style="13" customWidth="1"/>
    <col min="16" max="16" width="13.6640625" style="13" customWidth="1"/>
    <col min="17" max="16384" width="11.109375" style="13"/>
  </cols>
  <sheetData>
    <row r="1" spans="1:16" ht="24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21">
      <c r="A2" s="59" t="s">
        <v>67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6" ht="15" customHeight="1">
      <c r="P3" s="58" t="s">
        <v>66</v>
      </c>
    </row>
    <row r="4" spans="1:16" ht="19.5" customHeight="1">
      <c r="A4" s="41" t="s">
        <v>65</v>
      </c>
      <c r="B4" s="57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16" ht="15" customHeight="1">
      <c r="A5" s="54" t="s">
        <v>64</v>
      </c>
      <c r="B5" s="54"/>
      <c r="C5" s="53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6" s="42" customFormat="1" ht="15" customHeight="1">
      <c r="A6" s="51" t="s">
        <v>62</v>
      </c>
      <c r="B6" s="51" t="s">
        <v>61</v>
      </c>
      <c r="C6" s="50">
        <v>41821</v>
      </c>
      <c r="D6" s="50">
        <v>41852</v>
      </c>
      <c r="E6" s="50">
        <v>41883</v>
      </c>
      <c r="F6" s="50">
        <v>41913</v>
      </c>
      <c r="G6" s="50">
        <v>41944</v>
      </c>
      <c r="H6" s="50">
        <v>41974</v>
      </c>
      <c r="I6" s="50">
        <v>42005</v>
      </c>
      <c r="J6" s="50">
        <v>42036</v>
      </c>
      <c r="K6" s="50">
        <v>42064</v>
      </c>
      <c r="L6" s="50">
        <v>42095</v>
      </c>
      <c r="M6" s="50">
        <v>42125</v>
      </c>
      <c r="N6" s="50">
        <v>42156</v>
      </c>
      <c r="O6" s="50">
        <v>42186</v>
      </c>
      <c r="P6" s="49" t="s">
        <v>60</v>
      </c>
    </row>
    <row r="7" spans="1:16" s="42" customFormat="1" ht="15" customHeight="1">
      <c r="A7" s="21" t="s">
        <v>58</v>
      </c>
      <c r="B7" s="20"/>
      <c r="C7" s="43">
        <v>226517</v>
      </c>
      <c r="D7" s="43">
        <v>217278</v>
      </c>
      <c r="E7" s="43">
        <v>268087</v>
      </c>
      <c r="F7" s="43">
        <v>319300</v>
      </c>
      <c r="G7" s="43">
        <v>215824</v>
      </c>
      <c r="H7" s="43">
        <v>218187</v>
      </c>
      <c r="I7" s="43">
        <v>261820</v>
      </c>
      <c r="J7" s="43">
        <v>165244</v>
      </c>
      <c r="K7" s="43">
        <v>262879</v>
      </c>
      <c r="L7" s="43">
        <v>246304</v>
      </c>
      <c r="M7" s="43">
        <v>284201</v>
      </c>
      <c r="N7" s="43">
        <v>211214</v>
      </c>
      <c r="O7" s="43">
        <v>225109</v>
      </c>
      <c r="P7" s="43">
        <v>1656771</v>
      </c>
    </row>
    <row r="8" spans="1:16" s="42" customFormat="1" ht="15" customHeight="1">
      <c r="A8" s="48">
        <v>1</v>
      </c>
      <c r="B8" s="47" t="s">
        <v>57</v>
      </c>
      <c r="C8" s="46">
        <v>110021</v>
      </c>
      <c r="D8" s="46">
        <v>98048</v>
      </c>
      <c r="E8" s="46">
        <v>130024</v>
      </c>
      <c r="F8" s="46">
        <v>148258</v>
      </c>
      <c r="G8" s="46">
        <v>100054</v>
      </c>
      <c r="H8" s="46">
        <v>100722</v>
      </c>
      <c r="I8" s="46">
        <v>122952</v>
      </c>
      <c r="J8" s="46">
        <v>68869</v>
      </c>
      <c r="K8" s="46">
        <v>139139</v>
      </c>
      <c r="L8" s="46">
        <v>121559</v>
      </c>
      <c r="M8" s="46">
        <v>137757</v>
      </c>
      <c r="N8" s="46">
        <v>102625</v>
      </c>
      <c r="O8" s="46">
        <v>110585</v>
      </c>
      <c r="P8" s="46">
        <v>803486</v>
      </c>
    </row>
    <row r="9" spans="1:16" s="42" customFormat="1" ht="15" customHeight="1">
      <c r="A9" s="45">
        <v>2</v>
      </c>
      <c r="B9" s="44" t="s">
        <v>50</v>
      </c>
      <c r="C9" s="43">
        <v>75017</v>
      </c>
      <c r="D9" s="43">
        <v>76011</v>
      </c>
      <c r="E9" s="43">
        <v>89260</v>
      </c>
      <c r="F9" s="43">
        <v>111144</v>
      </c>
      <c r="G9" s="43">
        <v>71463</v>
      </c>
      <c r="H9" s="43">
        <v>70903</v>
      </c>
      <c r="I9" s="43">
        <v>84503</v>
      </c>
      <c r="J9" s="43">
        <v>53247</v>
      </c>
      <c r="K9" s="43">
        <v>76405</v>
      </c>
      <c r="L9" s="43">
        <v>80396</v>
      </c>
      <c r="M9" s="43">
        <v>95158</v>
      </c>
      <c r="N9" s="43">
        <v>67141</v>
      </c>
      <c r="O9" s="43">
        <v>71854</v>
      </c>
      <c r="P9" s="43">
        <v>528704</v>
      </c>
    </row>
    <row r="10" spans="1:16" s="42" customFormat="1" ht="15" customHeight="1">
      <c r="A10" s="48">
        <v>3</v>
      </c>
      <c r="B10" s="47" t="s">
        <v>46</v>
      </c>
      <c r="C10" s="46">
        <v>31471</v>
      </c>
      <c r="D10" s="46">
        <v>32723</v>
      </c>
      <c r="E10" s="46">
        <v>37833</v>
      </c>
      <c r="F10" s="46">
        <v>47033</v>
      </c>
      <c r="G10" s="46">
        <v>33702</v>
      </c>
      <c r="H10" s="46">
        <v>35291</v>
      </c>
      <c r="I10" s="46">
        <v>40898</v>
      </c>
      <c r="J10" s="46">
        <v>30955</v>
      </c>
      <c r="K10" s="46">
        <v>37093</v>
      </c>
      <c r="L10" s="46">
        <v>34438</v>
      </c>
      <c r="M10" s="46">
        <v>39943</v>
      </c>
      <c r="N10" s="46">
        <v>31487</v>
      </c>
      <c r="O10" s="46">
        <v>32290</v>
      </c>
      <c r="P10" s="46">
        <v>247104</v>
      </c>
    </row>
    <row r="11" spans="1:16" s="42" customFormat="1" ht="15" customHeight="1">
      <c r="A11" s="45">
        <v>4</v>
      </c>
      <c r="B11" s="44" t="s">
        <v>39</v>
      </c>
      <c r="C11" s="43">
        <v>10008</v>
      </c>
      <c r="D11" s="43">
        <v>10496</v>
      </c>
      <c r="E11" s="43">
        <v>10970</v>
      </c>
      <c r="F11" s="43">
        <v>12865</v>
      </c>
      <c r="G11" s="43">
        <v>10605</v>
      </c>
      <c r="H11" s="43">
        <v>11271</v>
      </c>
      <c r="I11" s="43">
        <v>13467</v>
      </c>
      <c r="J11" s="43">
        <v>12173</v>
      </c>
      <c r="K11" s="43">
        <v>10242</v>
      </c>
      <c r="L11" s="43">
        <v>9911</v>
      </c>
      <c r="M11" s="43">
        <v>11343</v>
      </c>
      <c r="N11" s="43">
        <v>9961</v>
      </c>
      <c r="O11" s="43">
        <v>10380</v>
      </c>
      <c r="P11" s="43">
        <v>77477</v>
      </c>
    </row>
    <row r="12" spans="1:16" ht="15" customHeight="1">
      <c r="A12" s="56"/>
      <c r="B12" s="56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</row>
    <row r="13" spans="1:16" ht="15" customHeight="1">
      <c r="A13" s="54" t="s">
        <v>63</v>
      </c>
      <c r="B13" s="54"/>
      <c r="C13" s="53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1:16" s="42" customFormat="1" ht="15" customHeight="1">
      <c r="A14" s="51" t="s">
        <v>62</v>
      </c>
      <c r="B14" s="51" t="s">
        <v>61</v>
      </c>
      <c r="C14" s="50">
        <v>41821</v>
      </c>
      <c r="D14" s="50">
        <v>41852</v>
      </c>
      <c r="E14" s="50">
        <v>41883</v>
      </c>
      <c r="F14" s="50">
        <v>41913</v>
      </c>
      <c r="G14" s="50">
        <v>41944</v>
      </c>
      <c r="H14" s="50">
        <v>41974</v>
      </c>
      <c r="I14" s="50">
        <v>42005</v>
      </c>
      <c r="J14" s="50">
        <v>42036</v>
      </c>
      <c r="K14" s="50">
        <v>42064</v>
      </c>
      <c r="L14" s="50">
        <v>42095</v>
      </c>
      <c r="M14" s="50">
        <v>42125</v>
      </c>
      <c r="N14" s="50">
        <v>42156</v>
      </c>
      <c r="O14" s="50">
        <v>42186</v>
      </c>
      <c r="P14" s="49" t="s">
        <v>60</v>
      </c>
    </row>
    <row r="15" spans="1:16" s="42" customFormat="1" ht="15" customHeight="1">
      <c r="A15" s="21" t="s">
        <v>58</v>
      </c>
      <c r="B15" s="20"/>
      <c r="C15" s="43">
        <v>289780.94099999999</v>
      </c>
      <c r="D15" s="43">
        <v>269386.83199999999</v>
      </c>
      <c r="E15" s="43">
        <v>362943.92800000001</v>
      </c>
      <c r="F15" s="43">
        <v>436162.97499999998</v>
      </c>
      <c r="G15" s="43">
        <v>273961.962</v>
      </c>
      <c r="H15" s="43">
        <v>275309.90299999999</v>
      </c>
      <c r="I15" s="43">
        <v>339196.45699999999</v>
      </c>
      <c r="J15" s="43">
        <v>175488.78</v>
      </c>
      <c r="K15" s="43">
        <v>357777.51899999997</v>
      </c>
      <c r="L15" s="43">
        <v>345040.163</v>
      </c>
      <c r="M15" s="43">
        <v>393062.50199999998</v>
      </c>
      <c r="N15" s="43">
        <v>275346.31300000002</v>
      </c>
      <c r="O15" s="43">
        <v>286784.71500000003</v>
      </c>
      <c r="P15" s="43">
        <v>2172696.449</v>
      </c>
    </row>
    <row r="16" spans="1:16" s="42" customFormat="1" ht="15" customHeight="1">
      <c r="A16" s="48">
        <v>1</v>
      </c>
      <c r="B16" s="47" t="s">
        <v>57</v>
      </c>
      <c r="C16" s="46">
        <v>145092.274</v>
      </c>
      <c r="D16" s="46">
        <v>124107.655</v>
      </c>
      <c r="E16" s="46">
        <v>183806.70600000001</v>
      </c>
      <c r="F16" s="46">
        <v>207695.94699999999</v>
      </c>
      <c r="G16" s="46">
        <v>130300.558</v>
      </c>
      <c r="H16" s="46">
        <v>131536.087</v>
      </c>
      <c r="I16" s="46">
        <v>165181.33199999999</v>
      </c>
      <c r="J16" s="46">
        <v>75189.717999999993</v>
      </c>
      <c r="K16" s="46">
        <v>196430.20699999999</v>
      </c>
      <c r="L16" s="46">
        <v>177149.68799999999</v>
      </c>
      <c r="M16" s="46">
        <v>197720.908</v>
      </c>
      <c r="N16" s="46">
        <v>138797.128</v>
      </c>
      <c r="O16" s="46">
        <v>146973.73499999999</v>
      </c>
      <c r="P16" s="46">
        <v>1097442.716</v>
      </c>
    </row>
    <row r="17" spans="1:16" s="42" customFormat="1" ht="15" customHeight="1">
      <c r="A17" s="45">
        <v>2</v>
      </c>
      <c r="B17" s="44" t="s">
        <v>50</v>
      </c>
      <c r="C17" s="43">
        <v>97502.66</v>
      </c>
      <c r="D17" s="43">
        <v>96718.942999999999</v>
      </c>
      <c r="E17" s="43">
        <v>121442.143</v>
      </c>
      <c r="F17" s="43">
        <v>155091.18299999999</v>
      </c>
      <c r="G17" s="43">
        <v>92474.664999999994</v>
      </c>
      <c r="H17" s="43">
        <v>90685.865999999995</v>
      </c>
      <c r="I17" s="43">
        <v>110575.62300000001</v>
      </c>
      <c r="J17" s="43">
        <v>57528.163</v>
      </c>
      <c r="K17" s="43">
        <v>103514.202</v>
      </c>
      <c r="L17" s="43">
        <v>112875.965</v>
      </c>
      <c r="M17" s="43">
        <v>130981.383</v>
      </c>
      <c r="N17" s="43">
        <v>88087.501999999993</v>
      </c>
      <c r="O17" s="43">
        <v>91753.747000000003</v>
      </c>
      <c r="P17" s="43">
        <v>695316.58499999996</v>
      </c>
    </row>
    <row r="18" spans="1:16" s="42" customFormat="1" ht="15" customHeight="1">
      <c r="A18" s="48">
        <v>3</v>
      </c>
      <c r="B18" s="47" t="s">
        <v>46</v>
      </c>
      <c r="C18" s="46">
        <v>36988.048000000003</v>
      </c>
      <c r="D18" s="46">
        <v>38105.432000000001</v>
      </c>
      <c r="E18" s="46">
        <v>46523.135000000002</v>
      </c>
      <c r="F18" s="46">
        <v>59785.536999999997</v>
      </c>
      <c r="G18" s="46">
        <v>40054.826000000001</v>
      </c>
      <c r="H18" s="46">
        <v>41513.434999999998</v>
      </c>
      <c r="I18" s="46">
        <v>49657.343999999997</v>
      </c>
      <c r="J18" s="46">
        <v>31908.418000000001</v>
      </c>
      <c r="K18" s="46">
        <v>47143.476999999999</v>
      </c>
      <c r="L18" s="46">
        <v>44301.258000000002</v>
      </c>
      <c r="M18" s="46">
        <v>51935.853000000003</v>
      </c>
      <c r="N18" s="46">
        <v>38112.775999999998</v>
      </c>
      <c r="O18" s="46">
        <v>37591.608</v>
      </c>
      <c r="P18" s="46">
        <v>300650.734</v>
      </c>
    </row>
    <row r="19" spans="1:16" s="42" customFormat="1" ht="15" customHeight="1">
      <c r="A19" s="45">
        <v>4</v>
      </c>
      <c r="B19" s="44" t="s">
        <v>39</v>
      </c>
      <c r="C19" s="43">
        <v>10197.959000000001</v>
      </c>
      <c r="D19" s="43">
        <v>10454.802</v>
      </c>
      <c r="E19" s="43">
        <v>11171.944</v>
      </c>
      <c r="F19" s="43">
        <v>13590.308000000001</v>
      </c>
      <c r="G19" s="43">
        <v>11131.913</v>
      </c>
      <c r="H19" s="43">
        <v>11574.514999999999</v>
      </c>
      <c r="I19" s="43">
        <v>13782.157999999999</v>
      </c>
      <c r="J19" s="43">
        <v>10862.481</v>
      </c>
      <c r="K19" s="43">
        <v>10689.633</v>
      </c>
      <c r="L19" s="43">
        <v>10713.252</v>
      </c>
      <c r="M19" s="43">
        <v>12424.358</v>
      </c>
      <c r="N19" s="43">
        <v>10348.906999999999</v>
      </c>
      <c r="O19" s="43">
        <v>10465.625</v>
      </c>
      <c r="P19" s="43">
        <v>79286.414000000004</v>
      </c>
    </row>
    <row r="21" spans="1:16" ht="19.5" customHeight="1">
      <c r="A21" s="41" t="s">
        <v>59</v>
      </c>
      <c r="B21" s="40"/>
    </row>
    <row r="22" spans="1:16" ht="15" customHeight="1">
      <c r="A22" s="39" t="s">
        <v>58</v>
      </c>
      <c r="B22" s="39"/>
      <c r="C22" s="38"/>
      <c r="D22" s="38"/>
      <c r="E22" s="38"/>
      <c r="F22" s="37"/>
      <c r="G22" s="37"/>
      <c r="H22" s="36"/>
      <c r="I22" s="38"/>
      <c r="J22" s="38"/>
      <c r="K22" s="38"/>
      <c r="L22" s="37"/>
      <c r="M22" s="37"/>
      <c r="N22" s="36"/>
    </row>
    <row r="23" spans="1:16" ht="15" customHeight="1">
      <c r="A23" s="26" t="s">
        <v>38</v>
      </c>
      <c r="B23" s="26" t="s">
        <v>37</v>
      </c>
      <c r="C23" s="26" t="s">
        <v>36</v>
      </c>
      <c r="D23" s="25"/>
      <c r="E23" s="25"/>
      <c r="F23" s="25"/>
      <c r="G23" s="25"/>
      <c r="H23" s="25"/>
      <c r="I23" s="26" t="s">
        <v>35</v>
      </c>
      <c r="J23" s="25"/>
      <c r="K23" s="25"/>
      <c r="L23" s="25"/>
      <c r="M23" s="25"/>
      <c r="N23" s="25"/>
    </row>
    <row r="24" spans="1:16" ht="25.2">
      <c r="A24" s="25"/>
      <c r="B24" s="25"/>
      <c r="C24" s="24" t="s">
        <v>34</v>
      </c>
      <c r="D24" s="24" t="s">
        <v>33</v>
      </c>
      <c r="E24" s="24" t="s">
        <v>49</v>
      </c>
      <c r="F24" s="23" t="s">
        <v>31</v>
      </c>
      <c r="G24" s="23" t="s">
        <v>30</v>
      </c>
      <c r="H24" s="22" t="s">
        <v>29</v>
      </c>
      <c r="I24" s="24" t="s">
        <v>34</v>
      </c>
      <c r="J24" s="24" t="s">
        <v>33</v>
      </c>
      <c r="K24" s="24" t="s">
        <v>49</v>
      </c>
      <c r="L24" s="23" t="s">
        <v>31</v>
      </c>
      <c r="M24" s="23" t="s">
        <v>30</v>
      </c>
      <c r="N24" s="22" t="s">
        <v>29</v>
      </c>
    </row>
    <row r="25" spans="1:16" s="14" customFormat="1" ht="15" customHeight="1">
      <c r="A25" s="21" t="s">
        <v>28</v>
      </c>
      <c r="B25" s="20"/>
      <c r="C25" s="17">
        <v>225109</v>
      </c>
      <c r="D25" s="17">
        <v>286784.71500000003</v>
      </c>
      <c r="E25" s="17">
        <v>1273.981560044245</v>
      </c>
      <c r="F25" s="16">
        <v>1</v>
      </c>
      <c r="G25" s="16">
        <v>1</v>
      </c>
      <c r="H25" s="15">
        <v>100</v>
      </c>
      <c r="I25" s="17">
        <v>1656771</v>
      </c>
      <c r="J25" s="17">
        <v>2172696.449</v>
      </c>
      <c r="K25" s="17">
        <v>1311.4042007012433</v>
      </c>
      <c r="L25" s="16">
        <v>1</v>
      </c>
      <c r="M25" s="16">
        <v>1</v>
      </c>
      <c r="N25" s="15">
        <v>100</v>
      </c>
    </row>
    <row r="26" spans="1:16" s="14" customFormat="1" ht="15" customHeight="1">
      <c r="A26" s="21" t="s">
        <v>27</v>
      </c>
      <c r="B26" s="20"/>
      <c r="C26" s="17">
        <v>19471</v>
      </c>
      <c r="D26" s="17">
        <v>29824.803</v>
      </c>
      <c r="E26" s="17">
        <v>1531.7550716450105</v>
      </c>
      <c r="F26" s="16">
        <v>8.6495875331506086E-2</v>
      </c>
      <c r="G26" s="16">
        <v>0.1039971847872018</v>
      </c>
      <c r="H26" s="15">
        <v>120</v>
      </c>
      <c r="I26" s="17">
        <v>158973</v>
      </c>
      <c r="J26" s="17">
        <v>243025.09599999999</v>
      </c>
      <c r="K26" s="17">
        <v>1528.719317116743</v>
      </c>
      <c r="L26" s="16">
        <v>9.595351439637706E-2</v>
      </c>
      <c r="M26" s="16">
        <v>0.11185414148021192</v>
      </c>
      <c r="N26" s="15">
        <v>117</v>
      </c>
    </row>
    <row r="27" spans="1:16" s="14" customFormat="1" ht="15" customHeight="1">
      <c r="A27" s="21" t="s">
        <v>26</v>
      </c>
      <c r="B27" s="20"/>
      <c r="C27" s="17">
        <v>205638</v>
      </c>
      <c r="D27" s="17">
        <v>256959.91200000001</v>
      </c>
      <c r="E27" s="17">
        <v>1249.5740670498642</v>
      </c>
      <c r="F27" s="16">
        <v>0.91350412466849396</v>
      </c>
      <c r="G27" s="16">
        <v>0.89600281521279823</v>
      </c>
      <c r="H27" s="15">
        <v>98</v>
      </c>
      <c r="I27" s="17">
        <v>1497798</v>
      </c>
      <c r="J27" s="17">
        <v>1929671.3529999999</v>
      </c>
      <c r="K27" s="17">
        <v>1288.3388500986116</v>
      </c>
      <c r="L27" s="16">
        <v>0.904046485603623</v>
      </c>
      <c r="M27" s="16">
        <v>0.88814585851978811</v>
      </c>
      <c r="N27" s="15">
        <v>98</v>
      </c>
    </row>
    <row r="28" spans="1:16" s="14" customFormat="1" ht="15" customHeight="1">
      <c r="A28" s="19">
        <v>1</v>
      </c>
      <c r="B28" s="18" t="s">
        <v>24</v>
      </c>
      <c r="C28" s="17">
        <v>32531</v>
      </c>
      <c r="D28" s="17">
        <v>61004.968999999997</v>
      </c>
      <c r="E28" s="17">
        <v>1875.2872337155329</v>
      </c>
      <c r="F28" s="16">
        <v>0.14451221408295536</v>
      </c>
      <c r="G28" s="16">
        <v>0.21272043386273221</v>
      </c>
      <c r="H28" s="15">
        <v>147</v>
      </c>
      <c r="I28" s="17">
        <v>234336</v>
      </c>
      <c r="J28" s="17">
        <v>464012.44400000002</v>
      </c>
      <c r="K28" s="17">
        <v>1980.1159190222584</v>
      </c>
      <c r="L28" s="16">
        <v>0.14144139413352841</v>
      </c>
      <c r="M28" s="16">
        <v>0.21356524249559355</v>
      </c>
      <c r="N28" s="15">
        <v>151</v>
      </c>
    </row>
    <row r="29" spans="1:16" s="14" customFormat="1" ht="15" customHeight="1">
      <c r="A29" s="19">
        <v>2</v>
      </c>
      <c r="B29" s="18" t="s">
        <v>25</v>
      </c>
      <c r="C29" s="17">
        <v>28738</v>
      </c>
      <c r="D29" s="17">
        <v>23354.445</v>
      </c>
      <c r="E29" s="17">
        <v>812.6677221796923</v>
      </c>
      <c r="F29" s="16">
        <v>0.12766259900759189</v>
      </c>
      <c r="G29" s="16">
        <v>8.1435459347964201E-2</v>
      </c>
      <c r="H29" s="15">
        <v>64</v>
      </c>
      <c r="I29" s="17">
        <v>188922</v>
      </c>
      <c r="J29" s="17">
        <v>161200.992</v>
      </c>
      <c r="K29" s="17">
        <v>853.26744370692654</v>
      </c>
      <c r="L29" s="16">
        <v>0.11403024316577247</v>
      </c>
      <c r="M29" s="16">
        <v>7.4193977752480794E-2</v>
      </c>
      <c r="N29" s="15">
        <v>65</v>
      </c>
    </row>
    <row r="30" spans="1:16" s="14" customFormat="1" ht="15" customHeight="1">
      <c r="A30" s="19">
        <v>3</v>
      </c>
      <c r="B30" s="18" t="s">
        <v>19</v>
      </c>
      <c r="C30" s="17">
        <v>28096</v>
      </c>
      <c r="D30" s="17">
        <v>57345.203999999998</v>
      </c>
      <c r="E30" s="17">
        <v>2041.0451309794985</v>
      </c>
      <c r="F30" s="16">
        <v>0.1248106472864257</v>
      </c>
      <c r="G30" s="16">
        <v>0.19995906685612586</v>
      </c>
      <c r="H30" s="15">
        <v>160</v>
      </c>
      <c r="I30" s="17">
        <v>207613</v>
      </c>
      <c r="J30" s="17">
        <v>444943.33899999998</v>
      </c>
      <c r="K30" s="17">
        <v>2143.1381416385293</v>
      </c>
      <c r="L30" s="16">
        <v>0.12531182643829472</v>
      </c>
      <c r="M30" s="16">
        <v>0.20478854246058559</v>
      </c>
      <c r="N30" s="15">
        <v>163</v>
      </c>
    </row>
    <row r="31" spans="1:16" s="14" customFormat="1" ht="15" customHeight="1">
      <c r="A31" s="19">
        <v>4</v>
      </c>
      <c r="B31" s="18" t="s">
        <v>22</v>
      </c>
      <c r="C31" s="17">
        <v>24951</v>
      </c>
      <c r="D31" s="17">
        <v>35141.660000000003</v>
      </c>
      <c r="E31" s="17">
        <v>1408.4269167568434</v>
      </c>
      <c r="F31" s="16">
        <v>0.11083963768663181</v>
      </c>
      <c r="G31" s="16">
        <v>0.12253672585026018</v>
      </c>
      <c r="H31" s="15">
        <v>111</v>
      </c>
      <c r="I31" s="17">
        <v>177574</v>
      </c>
      <c r="J31" s="17">
        <v>250014.35699999999</v>
      </c>
      <c r="K31" s="17">
        <v>1407.9446146395303</v>
      </c>
      <c r="L31" s="16">
        <v>0.10718077513428229</v>
      </c>
      <c r="M31" s="16">
        <v>0.11507100180288461</v>
      </c>
      <c r="N31" s="15">
        <v>107</v>
      </c>
    </row>
    <row r="32" spans="1:16" s="14" customFormat="1" ht="15" customHeight="1">
      <c r="A32" s="19">
        <v>5</v>
      </c>
      <c r="B32" s="18" t="s">
        <v>21</v>
      </c>
      <c r="C32" s="17">
        <v>12418</v>
      </c>
      <c r="D32" s="17">
        <v>10212.951999999999</v>
      </c>
      <c r="E32" s="17">
        <v>822.43130938959575</v>
      </c>
      <c r="F32" s="16">
        <v>5.5164387030283112E-2</v>
      </c>
      <c r="G32" s="16">
        <v>3.5611911883100186E-2</v>
      </c>
      <c r="H32" s="15">
        <v>65</v>
      </c>
      <c r="I32" s="17">
        <v>94593</v>
      </c>
      <c r="J32" s="17">
        <v>77963.538</v>
      </c>
      <c r="K32" s="17">
        <v>824.19986679775457</v>
      </c>
      <c r="L32" s="16">
        <v>5.709479463365788E-2</v>
      </c>
      <c r="M32" s="16">
        <v>3.5883308980360927E-2</v>
      </c>
      <c r="N32" s="15">
        <v>63</v>
      </c>
    </row>
    <row r="33" spans="1:14" s="14" customFormat="1" ht="15" customHeight="1">
      <c r="A33" s="19">
        <v>6</v>
      </c>
      <c r="B33" s="18" t="s">
        <v>23</v>
      </c>
      <c r="C33" s="17">
        <v>10242</v>
      </c>
      <c r="D33" s="17">
        <v>8806.2430000000004</v>
      </c>
      <c r="E33" s="17">
        <v>859.81673501269267</v>
      </c>
      <c r="F33" s="16">
        <v>4.5497958766641936E-2</v>
      </c>
      <c r="G33" s="16">
        <v>3.0706807369423439E-2</v>
      </c>
      <c r="H33" s="15">
        <v>67</v>
      </c>
      <c r="I33" s="17">
        <v>78592</v>
      </c>
      <c r="J33" s="17">
        <v>68208.835000000006</v>
      </c>
      <c r="K33" s="17">
        <v>867.88521732491847</v>
      </c>
      <c r="L33" s="16">
        <v>4.7436851562466992E-2</v>
      </c>
      <c r="M33" s="16">
        <v>3.1393633027473132E-2</v>
      </c>
      <c r="N33" s="15">
        <v>66</v>
      </c>
    </row>
    <row r="34" spans="1:14" s="14" customFormat="1" ht="15" customHeight="1">
      <c r="A34" s="19">
        <v>7</v>
      </c>
      <c r="B34" s="18" t="s">
        <v>17</v>
      </c>
      <c r="C34" s="17">
        <v>8756</v>
      </c>
      <c r="D34" s="17">
        <v>9858.3510000000006</v>
      </c>
      <c r="E34" s="17">
        <v>1125.896642302421</v>
      </c>
      <c r="F34" s="16">
        <v>3.8896712259394339E-2</v>
      </c>
      <c r="G34" s="16">
        <v>3.4375440825010498E-2</v>
      </c>
      <c r="H34" s="15">
        <v>88</v>
      </c>
      <c r="I34" s="17">
        <v>60967</v>
      </c>
      <c r="J34" s="17">
        <v>65825.417000000001</v>
      </c>
      <c r="K34" s="17">
        <v>1079.6892909278788</v>
      </c>
      <c r="L34" s="16">
        <v>3.6798688533297604E-2</v>
      </c>
      <c r="M34" s="16">
        <v>3.0296646837295955E-2</v>
      </c>
      <c r="N34" s="15">
        <v>82</v>
      </c>
    </row>
    <row r="35" spans="1:14" s="14" customFormat="1" ht="15" customHeight="1">
      <c r="A35" s="19">
        <v>8</v>
      </c>
      <c r="B35" s="18" t="s">
        <v>8</v>
      </c>
      <c r="C35" s="17">
        <v>8307</v>
      </c>
      <c r="D35" s="17">
        <v>16603.88</v>
      </c>
      <c r="E35" s="17">
        <v>1998.7817503310459</v>
      </c>
      <c r="F35" s="16">
        <v>3.6902122971538234E-2</v>
      </c>
      <c r="G35" s="16">
        <v>5.7896669981173862E-2</v>
      </c>
      <c r="H35" s="15">
        <v>157</v>
      </c>
      <c r="I35" s="17">
        <v>63255</v>
      </c>
      <c r="J35" s="17">
        <v>130730.602</v>
      </c>
      <c r="K35" s="17">
        <v>2066.7236107817562</v>
      </c>
      <c r="L35" s="16">
        <v>3.8179688080006227E-2</v>
      </c>
      <c r="M35" s="16">
        <v>6.0169749925338051E-2</v>
      </c>
      <c r="N35" s="15">
        <v>158</v>
      </c>
    </row>
    <row r="36" spans="1:14" s="14" customFormat="1" ht="15" customHeight="1">
      <c r="A36" s="19">
        <v>9</v>
      </c>
      <c r="B36" s="18" t="s">
        <v>18</v>
      </c>
      <c r="C36" s="17">
        <v>5256</v>
      </c>
      <c r="D36" s="17">
        <v>3866.7930000000001</v>
      </c>
      <c r="E36" s="17">
        <v>735.69121004566205</v>
      </c>
      <c r="F36" s="16">
        <v>2.3348688857397971E-2</v>
      </c>
      <c r="G36" s="16">
        <v>1.3483260431086781E-2</v>
      </c>
      <c r="H36" s="15">
        <v>58</v>
      </c>
      <c r="I36" s="17">
        <v>30601</v>
      </c>
      <c r="J36" s="17">
        <v>21791.620999999999</v>
      </c>
      <c r="K36" s="17">
        <v>712.12120518937286</v>
      </c>
      <c r="L36" s="16">
        <v>1.8470265353509929E-2</v>
      </c>
      <c r="M36" s="16">
        <v>1.0029758648535446E-2</v>
      </c>
      <c r="N36" s="15">
        <v>54</v>
      </c>
    </row>
    <row r="37" spans="1:14" s="14" customFormat="1" ht="15" customHeight="1">
      <c r="A37" s="19">
        <v>10</v>
      </c>
      <c r="B37" s="18" t="s">
        <v>14</v>
      </c>
      <c r="C37" s="17">
        <v>5218</v>
      </c>
      <c r="D37" s="17">
        <v>3560.4349999999999</v>
      </c>
      <c r="E37" s="17">
        <v>682.3371023380605</v>
      </c>
      <c r="F37" s="16">
        <v>2.3179881746176297E-2</v>
      </c>
      <c r="G37" s="16">
        <v>1.2415009635363588E-2</v>
      </c>
      <c r="H37" s="15">
        <v>54</v>
      </c>
      <c r="I37" s="17">
        <v>38813</v>
      </c>
      <c r="J37" s="17">
        <v>27450.561000000002</v>
      </c>
      <c r="K37" s="17">
        <v>707.25171978460821</v>
      </c>
      <c r="L37" s="16">
        <v>2.3426894845455407E-2</v>
      </c>
      <c r="M37" s="16">
        <v>1.263432865305889E-2</v>
      </c>
      <c r="N37" s="15">
        <v>54</v>
      </c>
    </row>
    <row r="38" spans="1:14" s="14" customFormat="1" ht="15" customHeight="1">
      <c r="A38" s="19">
        <v>11</v>
      </c>
      <c r="B38" s="18" t="s">
        <v>9</v>
      </c>
      <c r="C38" s="17">
        <v>5157</v>
      </c>
      <c r="D38" s="17">
        <v>8379.5409999999993</v>
      </c>
      <c r="E38" s="17">
        <v>1624.8867558658133</v>
      </c>
      <c r="F38" s="16">
        <v>2.29089019097415E-2</v>
      </c>
      <c r="G38" s="16">
        <v>2.921892472546872E-2</v>
      </c>
      <c r="H38" s="15">
        <v>128</v>
      </c>
      <c r="I38" s="17">
        <v>40821</v>
      </c>
      <c r="J38" s="17">
        <v>67960.260999999999</v>
      </c>
      <c r="K38" s="17">
        <v>1664.8357708042427</v>
      </c>
      <c r="L38" s="16">
        <v>2.4638890951133259E-2</v>
      </c>
      <c r="M38" s="16">
        <v>3.1279224960890979E-2</v>
      </c>
      <c r="N38" s="15">
        <v>127</v>
      </c>
    </row>
    <row r="39" spans="1:14" s="14" customFormat="1" ht="15" customHeight="1">
      <c r="A39" s="19">
        <v>12</v>
      </c>
      <c r="B39" s="18" t="s">
        <v>16</v>
      </c>
      <c r="C39" s="17">
        <v>4707</v>
      </c>
      <c r="D39" s="17">
        <v>4199.2640000000001</v>
      </c>
      <c r="E39" s="17">
        <v>892.13171871680493</v>
      </c>
      <c r="F39" s="16">
        <v>2.0909870329484829E-2</v>
      </c>
      <c r="G39" s="16">
        <v>1.4642565591405386E-2</v>
      </c>
      <c r="H39" s="15">
        <v>70</v>
      </c>
      <c r="I39" s="17">
        <v>41579</v>
      </c>
      <c r="J39" s="17">
        <v>37196.813999999998</v>
      </c>
      <c r="K39" s="17">
        <v>894.60578657495364</v>
      </c>
      <c r="L39" s="16">
        <v>2.5096407409352289E-2</v>
      </c>
      <c r="M39" s="16">
        <v>1.7120115429433373E-2</v>
      </c>
      <c r="N39" s="15">
        <v>68</v>
      </c>
    </row>
    <row r="40" spans="1:14" s="14" customFormat="1" ht="15" customHeight="1">
      <c r="A40" s="19">
        <v>13</v>
      </c>
      <c r="B40" s="18" t="s">
        <v>10</v>
      </c>
      <c r="C40" s="17">
        <v>3958</v>
      </c>
      <c r="D40" s="17">
        <v>2770.1590000000001</v>
      </c>
      <c r="E40" s="17">
        <v>699.88858009095486</v>
      </c>
      <c r="F40" s="16">
        <v>1.7582593321457608E-2</v>
      </c>
      <c r="G40" s="16">
        <v>9.659367654932376E-3</v>
      </c>
      <c r="H40" s="15">
        <v>55</v>
      </c>
      <c r="I40" s="17">
        <v>27676</v>
      </c>
      <c r="J40" s="17">
        <v>19758.387999999999</v>
      </c>
      <c r="K40" s="17">
        <v>713.91776268246849</v>
      </c>
      <c r="L40" s="16">
        <v>1.6704782978456286E-2</v>
      </c>
      <c r="M40" s="16">
        <v>9.0939477574485603E-3</v>
      </c>
      <c r="N40" s="15">
        <v>54</v>
      </c>
    </row>
    <row r="41" spans="1:14" s="14" customFormat="1" ht="15" customHeight="1">
      <c r="A41" s="19">
        <v>14</v>
      </c>
      <c r="B41" s="18" t="s">
        <v>45</v>
      </c>
      <c r="C41" s="17">
        <v>3256</v>
      </c>
      <c r="D41" s="17">
        <v>5266.7359999999999</v>
      </c>
      <c r="E41" s="17">
        <v>1617.5479115479116</v>
      </c>
      <c r="F41" s="16">
        <v>1.4464104056257192E-2</v>
      </c>
      <c r="G41" s="16">
        <v>1.8364772334536726E-2</v>
      </c>
      <c r="H41" s="15">
        <v>127</v>
      </c>
      <c r="I41" s="17">
        <v>26431</v>
      </c>
      <c r="J41" s="17">
        <v>44280.802000000003</v>
      </c>
      <c r="K41" s="17">
        <v>1675.3358556240776</v>
      </c>
      <c r="L41" s="16">
        <v>1.5953321249587298E-2</v>
      </c>
      <c r="M41" s="16">
        <v>2.0380574571464218E-2</v>
      </c>
      <c r="N41" s="15">
        <v>128</v>
      </c>
    </row>
    <row r="42" spans="1:14" s="14" customFormat="1" ht="15" customHeight="1">
      <c r="A42" s="19">
        <v>15</v>
      </c>
      <c r="B42" s="18" t="s">
        <v>15</v>
      </c>
      <c r="C42" s="17">
        <v>2903</v>
      </c>
      <c r="D42" s="17">
        <v>2753.2429999999999</v>
      </c>
      <c r="E42" s="17">
        <v>948.41302101274528</v>
      </c>
      <c r="F42" s="16">
        <v>1.2895974838855843E-2</v>
      </c>
      <c r="G42" s="16">
        <v>9.6003826424291838E-3</v>
      </c>
      <c r="H42" s="15">
        <v>74</v>
      </c>
      <c r="I42" s="17">
        <v>24243</v>
      </c>
      <c r="J42" s="17">
        <v>23073.241000000002</v>
      </c>
      <c r="K42" s="17">
        <v>951.74858722105341</v>
      </c>
      <c r="L42" s="16">
        <v>1.4632680074675377E-2</v>
      </c>
      <c r="M42" s="16">
        <v>1.0619633962498367E-2</v>
      </c>
      <c r="N42" s="15">
        <v>73</v>
      </c>
    </row>
    <row r="43" spans="1:14" s="14" customFormat="1" ht="15" customHeight="1">
      <c r="A43" s="19">
        <v>16</v>
      </c>
      <c r="B43" s="18" t="s">
        <v>44</v>
      </c>
      <c r="C43" s="17">
        <v>2725</v>
      </c>
      <c r="D43" s="17">
        <v>2386.0520000000001</v>
      </c>
      <c r="E43" s="17">
        <v>875.61541284403677</v>
      </c>
      <c r="F43" s="16">
        <v>1.2105246791554315E-2</v>
      </c>
      <c r="G43" s="16">
        <v>8.3200110577720306E-3</v>
      </c>
      <c r="H43" s="15">
        <v>69</v>
      </c>
      <c r="I43" s="17">
        <v>21059</v>
      </c>
      <c r="J43" s="17">
        <v>18332.942999999999</v>
      </c>
      <c r="K43" s="17">
        <v>870.55145068616741</v>
      </c>
      <c r="L43" s="16">
        <v>1.2710869516668267E-2</v>
      </c>
      <c r="M43" s="16">
        <v>8.4378758976836714E-3</v>
      </c>
      <c r="N43" s="15">
        <v>66</v>
      </c>
    </row>
    <row r="44" spans="1:14" s="14" customFormat="1" ht="15" customHeight="1">
      <c r="A44" s="19">
        <v>17</v>
      </c>
      <c r="B44" s="18" t="s">
        <v>42</v>
      </c>
      <c r="C44" s="17">
        <v>2198</v>
      </c>
      <c r="D44" s="17">
        <v>3395.7710000000002</v>
      </c>
      <c r="E44" s="17">
        <v>1544.9367606915378</v>
      </c>
      <c r="F44" s="16">
        <v>9.7641586964537178E-3</v>
      </c>
      <c r="G44" s="16">
        <v>1.1840836775418801E-2</v>
      </c>
      <c r="H44" s="15">
        <v>121</v>
      </c>
      <c r="I44" s="17">
        <v>14314</v>
      </c>
      <c r="J44" s="17">
        <v>23617.715</v>
      </c>
      <c r="K44" s="17">
        <v>1649.973103255554</v>
      </c>
      <c r="L44" s="16">
        <v>8.6396973389804618E-3</v>
      </c>
      <c r="M44" s="16">
        <v>1.0870232245682655E-2</v>
      </c>
      <c r="N44" s="15">
        <v>126</v>
      </c>
    </row>
    <row r="45" spans="1:14" s="14" customFormat="1" ht="15" customHeight="1">
      <c r="A45" s="19">
        <v>18</v>
      </c>
      <c r="B45" s="18" t="s">
        <v>56</v>
      </c>
      <c r="C45" s="17">
        <v>2134</v>
      </c>
      <c r="D45" s="17">
        <v>2383.9569999999999</v>
      </c>
      <c r="E45" s="17">
        <v>1117.1307403936269</v>
      </c>
      <c r="F45" s="16">
        <v>9.479851982817214E-3</v>
      </c>
      <c r="G45" s="16">
        <v>8.3127059264647349E-3</v>
      </c>
      <c r="H45" s="15">
        <v>88</v>
      </c>
      <c r="I45" s="17">
        <v>21367</v>
      </c>
      <c r="J45" s="17">
        <v>24585.284</v>
      </c>
      <c r="K45" s="17">
        <v>1150.619366312538</v>
      </c>
      <c r="L45" s="16">
        <v>1.2896773301802122E-2</v>
      </c>
      <c r="M45" s="16">
        <v>1.1315563207789824E-2</v>
      </c>
      <c r="N45" s="15">
        <v>88</v>
      </c>
    </row>
    <row r="46" spans="1:14" s="14" customFormat="1" ht="15" customHeight="1">
      <c r="A46" s="19">
        <v>19</v>
      </c>
      <c r="B46" s="18" t="s">
        <v>11</v>
      </c>
      <c r="C46" s="17">
        <v>2073</v>
      </c>
      <c r="D46" s="17">
        <v>1596.643</v>
      </c>
      <c r="E46" s="17">
        <v>770.20887602508435</v>
      </c>
      <c r="F46" s="16">
        <v>9.2088721463824182E-3</v>
      </c>
      <c r="G46" s="16">
        <v>5.5673922510130983E-3</v>
      </c>
      <c r="H46" s="15">
        <v>60</v>
      </c>
      <c r="I46" s="17">
        <v>17875</v>
      </c>
      <c r="J46" s="17">
        <v>13781.403</v>
      </c>
      <c r="K46" s="17">
        <v>770.98758041958035</v>
      </c>
      <c r="L46" s="16">
        <v>1.0789058958661156E-2</v>
      </c>
      <c r="M46" s="16">
        <v>6.3429951323126597E-3</v>
      </c>
      <c r="N46" s="15">
        <v>59</v>
      </c>
    </row>
    <row r="47" spans="1:14" s="14" customFormat="1" ht="15" customHeight="1">
      <c r="A47" s="19">
        <v>20</v>
      </c>
      <c r="B47" s="18" t="s">
        <v>55</v>
      </c>
      <c r="C47" s="17">
        <v>1391</v>
      </c>
      <c r="D47" s="17">
        <v>1455.2059999999999</v>
      </c>
      <c r="E47" s="17">
        <v>1046.1581595974119</v>
      </c>
      <c r="F47" s="16">
        <v>6.1792287291934133E-3</v>
      </c>
      <c r="G47" s="16">
        <v>5.0742104578341985E-3</v>
      </c>
      <c r="H47" s="15">
        <v>82</v>
      </c>
      <c r="I47" s="17">
        <v>12536</v>
      </c>
      <c r="J47" s="17">
        <v>12104.777</v>
      </c>
      <c r="K47" s="17">
        <v>965.60122846202921</v>
      </c>
      <c r="L47" s="16">
        <v>7.5665254884350339E-3</v>
      </c>
      <c r="M47" s="16">
        <v>5.5713153144661852E-3</v>
      </c>
      <c r="N47" s="15">
        <v>74</v>
      </c>
    </row>
    <row r="48" spans="1:14" s="14" customFormat="1" ht="15" customHeight="1">
      <c r="A48" s="19">
        <v>21</v>
      </c>
      <c r="B48" s="18" t="s">
        <v>20</v>
      </c>
      <c r="C48" s="17">
        <v>1287</v>
      </c>
      <c r="D48" s="17">
        <v>710.74699999999996</v>
      </c>
      <c r="E48" s="17">
        <v>552.25097125097125</v>
      </c>
      <c r="F48" s="16">
        <v>5.7172303195340921E-3</v>
      </c>
      <c r="G48" s="16">
        <v>2.4783294325849969E-3</v>
      </c>
      <c r="H48" s="15">
        <v>43</v>
      </c>
      <c r="I48" s="17">
        <v>10308</v>
      </c>
      <c r="J48" s="17">
        <v>5631.5469999999996</v>
      </c>
      <c r="K48" s="17">
        <v>546.32780364765222</v>
      </c>
      <c r="L48" s="16">
        <v>6.2217409648044298E-3</v>
      </c>
      <c r="M48" s="16">
        <v>2.5919621687566907E-3</v>
      </c>
      <c r="N48" s="15">
        <v>42</v>
      </c>
    </row>
    <row r="49" spans="1:14" s="14" customFormat="1" ht="15" customHeight="1">
      <c r="A49" s="19">
        <v>22</v>
      </c>
      <c r="B49" s="18" t="s">
        <v>43</v>
      </c>
      <c r="C49" s="17">
        <v>1178</v>
      </c>
      <c r="D49" s="17">
        <v>778.24599999999998</v>
      </c>
      <c r="E49" s="17">
        <v>660.6502546689303</v>
      </c>
      <c r="F49" s="16">
        <v>5.2330204478719198E-3</v>
      </c>
      <c r="G49" s="16">
        <v>2.7136941381272709E-3</v>
      </c>
      <c r="H49" s="15">
        <v>52</v>
      </c>
      <c r="I49" s="17">
        <v>7566</v>
      </c>
      <c r="J49" s="17">
        <v>5135.3379999999997</v>
      </c>
      <c r="K49" s="17">
        <v>678.73883161512026</v>
      </c>
      <c r="L49" s="16">
        <v>4.5667144101387584E-3</v>
      </c>
      <c r="M49" s="16">
        <v>2.3635782174558154E-3</v>
      </c>
      <c r="N49" s="15">
        <v>52</v>
      </c>
    </row>
    <row r="50" spans="1:14" s="14" customFormat="1" ht="15" customHeight="1">
      <c r="A50" s="19">
        <v>26</v>
      </c>
      <c r="B50" s="18" t="s">
        <v>40</v>
      </c>
      <c r="C50" s="17">
        <v>1051</v>
      </c>
      <c r="D50" s="17">
        <v>1382.9069999999999</v>
      </c>
      <c r="E50" s="17">
        <v>1315.801141769743</v>
      </c>
      <c r="F50" s="16">
        <v>4.6688493129994806E-3</v>
      </c>
      <c r="G50" s="16">
        <v>4.8221084586045669E-3</v>
      </c>
      <c r="H50" s="15">
        <v>103</v>
      </c>
      <c r="I50" s="17">
        <v>8637</v>
      </c>
      <c r="J50" s="17">
        <v>11426.608</v>
      </c>
      <c r="K50" s="17">
        <v>1322.9834433252286</v>
      </c>
      <c r="L50" s="16">
        <v>5.2131525720814772E-3</v>
      </c>
      <c r="M50" s="16">
        <v>5.2591828947201455E-3</v>
      </c>
      <c r="N50" s="15">
        <v>101</v>
      </c>
    </row>
    <row r="51" spans="1:14" s="14" customFormat="1" ht="15" customHeight="1">
      <c r="A51" s="19">
        <v>72</v>
      </c>
      <c r="B51" s="18" t="s">
        <v>1</v>
      </c>
      <c r="C51" s="17">
        <v>141</v>
      </c>
      <c r="D51" s="17">
        <v>142.28299999999999</v>
      </c>
      <c r="E51" s="17">
        <v>1009.0992907801416</v>
      </c>
      <c r="F51" s="16">
        <v>6.2636322848042512E-4</v>
      </c>
      <c r="G51" s="16">
        <v>4.9613174119129749E-4</v>
      </c>
      <c r="H51" s="15">
        <v>79</v>
      </c>
      <c r="I51" s="17">
        <v>1304</v>
      </c>
      <c r="J51" s="17">
        <v>1246.046</v>
      </c>
      <c r="K51" s="17">
        <v>955.55674846625755</v>
      </c>
      <c r="L51" s="16">
        <v>7.8707316822904322E-4</v>
      </c>
      <c r="M51" s="16">
        <v>5.7350211097067984E-4</v>
      </c>
      <c r="N51" s="15">
        <v>73</v>
      </c>
    </row>
    <row r="52" spans="1:14" s="14" customFormat="1" ht="15" customHeight="1">
      <c r="A52" s="19">
        <v>110</v>
      </c>
      <c r="B52" s="18" t="s">
        <v>51</v>
      </c>
      <c r="C52" s="17">
        <v>49</v>
      </c>
      <c r="D52" s="17">
        <v>34.640999999999998</v>
      </c>
      <c r="E52" s="17">
        <v>706.95918367346928</v>
      </c>
      <c r="F52" s="16">
        <v>2.1767232762794913E-4</v>
      </c>
      <c r="G52" s="16">
        <v>1.2079095637994516E-4</v>
      </c>
      <c r="H52" s="15">
        <v>55</v>
      </c>
      <c r="I52" s="17">
        <v>296</v>
      </c>
      <c r="J52" s="17">
        <v>193.42599999999999</v>
      </c>
      <c r="K52" s="17">
        <v>653.46621621621625</v>
      </c>
      <c r="L52" s="16">
        <v>1.7866078051824905E-4</v>
      </c>
      <c r="M52" s="16">
        <v>8.9025781806301469E-5</v>
      </c>
      <c r="N52" s="15">
        <v>50</v>
      </c>
    </row>
    <row r="53" spans="1:14" s="14" customFormat="1" ht="15" customHeight="1">
      <c r="A53" s="19"/>
      <c r="B53" s="18" t="s">
        <v>0</v>
      </c>
      <c r="C53" s="17">
        <v>26388</v>
      </c>
      <c r="D53" s="17">
        <v>19394.386999999999</v>
      </c>
      <c r="E53" s="17">
        <v>734.96994846142184</v>
      </c>
      <c r="F53" s="16">
        <v>0.11722321186625147</v>
      </c>
      <c r="G53" s="16">
        <v>6.7626989813595884E-2</v>
      </c>
      <c r="H53" s="15">
        <v>58</v>
      </c>
      <c r="I53" s="17">
        <v>205493</v>
      </c>
      <c r="J53" s="17">
        <v>152230.15</v>
      </c>
      <c r="K53" s="17">
        <v>740.80455295314198</v>
      </c>
      <c r="L53" s="16">
        <v>0.12403222895620457</v>
      </c>
      <c r="M53" s="16">
        <v>7.0065079763012947E-2</v>
      </c>
      <c r="N53" s="15">
        <v>56</v>
      </c>
    </row>
    <row r="55" spans="1:14" ht="15" customHeight="1">
      <c r="A55" s="35" t="s">
        <v>57</v>
      </c>
      <c r="B55" s="34"/>
      <c r="C55" s="27"/>
    </row>
    <row r="56" spans="1:14" ht="15" customHeight="1">
      <c r="A56" s="26" t="s">
        <v>38</v>
      </c>
      <c r="B56" s="26" t="s">
        <v>37</v>
      </c>
      <c r="C56" s="26" t="s">
        <v>36</v>
      </c>
      <c r="D56" s="25"/>
      <c r="E56" s="25"/>
      <c r="F56" s="25"/>
      <c r="G56" s="25"/>
      <c r="H56" s="25"/>
      <c r="I56" s="26" t="s">
        <v>35</v>
      </c>
      <c r="J56" s="25"/>
      <c r="K56" s="25"/>
      <c r="L56" s="25"/>
      <c r="M56" s="25"/>
      <c r="N56" s="25"/>
    </row>
    <row r="57" spans="1:14" ht="25.2">
      <c r="A57" s="25"/>
      <c r="B57" s="25"/>
      <c r="C57" s="24" t="s">
        <v>34</v>
      </c>
      <c r="D57" s="24" t="s">
        <v>33</v>
      </c>
      <c r="E57" s="24" t="s">
        <v>49</v>
      </c>
      <c r="F57" s="23" t="s">
        <v>31</v>
      </c>
      <c r="G57" s="23" t="s">
        <v>30</v>
      </c>
      <c r="H57" s="22" t="s">
        <v>29</v>
      </c>
      <c r="I57" s="24" t="s">
        <v>34</v>
      </c>
      <c r="J57" s="24" t="s">
        <v>33</v>
      </c>
      <c r="K57" s="24" t="s">
        <v>49</v>
      </c>
      <c r="L57" s="23" t="s">
        <v>31</v>
      </c>
      <c r="M57" s="23" t="s">
        <v>30</v>
      </c>
      <c r="N57" s="22" t="s">
        <v>29</v>
      </c>
    </row>
    <row r="58" spans="1:14" s="14" customFormat="1" ht="15" customHeight="1">
      <c r="A58" s="21" t="s">
        <v>28</v>
      </c>
      <c r="B58" s="20"/>
      <c r="C58" s="17">
        <v>110585</v>
      </c>
      <c r="D58" s="17">
        <v>146973.73499999999</v>
      </c>
      <c r="E58" s="17">
        <v>1329.0566984672423</v>
      </c>
      <c r="F58" s="16">
        <v>1</v>
      </c>
      <c r="G58" s="16">
        <v>1</v>
      </c>
      <c r="H58" s="15">
        <v>100</v>
      </c>
      <c r="I58" s="17">
        <v>803486</v>
      </c>
      <c r="J58" s="17">
        <v>1097442.716</v>
      </c>
      <c r="K58" s="17">
        <v>1365.8516962336616</v>
      </c>
      <c r="L58" s="16">
        <v>1</v>
      </c>
      <c r="M58" s="16">
        <v>1</v>
      </c>
      <c r="N58" s="15">
        <v>100</v>
      </c>
    </row>
    <row r="59" spans="1:14" s="14" customFormat="1" ht="15" customHeight="1">
      <c r="A59" s="21" t="s">
        <v>27</v>
      </c>
      <c r="B59" s="20"/>
      <c r="C59" s="17">
        <v>12638</v>
      </c>
      <c r="D59" s="17">
        <v>19139.256000000001</v>
      </c>
      <c r="E59" s="17">
        <v>1514.4212691881623</v>
      </c>
      <c r="F59" s="16">
        <v>0.11428313062350229</v>
      </c>
      <c r="G59" s="16">
        <v>0.13022228767609398</v>
      </c>
      <c r="H59" s="15">
        <v>114</v>
      </c>
      <c r="I59" s="17">
        <v>101625</v>
      </c>
      <c r="J59" s="17">
        <v>152218.93299999999</v>
      </c>
      <c r="K59" s="17">
        <v>1497.849279212792</v>
      </c>
      <c r="L59" s="16">
        <v>0.12648011290800337</v>
      </c>
      <c r="M59" s="16">
        <v>0.13870330613229018</v>
      </c>
      <c r="N59" s="15">
        <v>110</v>
      </c>
    </row>
    <row r="60" spans="1:14" s="14" customFormat="1" ht="15" customHeight="1">
      <c r="A60" s="21" t="s">
        <v>26</v>
      </c>
      <c r="B60" s="20"/>
      <c r="C60" s="17">
        <v>97947</v>
      </c>
      <c r="D60" s="17">
        <v>127834.47900000001</v>
      </c>
      <c r="E60" s="17">
        <v>1305.1392998254157</v>
      </c>
      <c r="F60" s="16">
        <v>0.88571686937649774</v>
      </c>
      <c r="G60" s="16">
        <v>0.8697777123239061</v>
      </c>
      <c r="H60" s="15">
        <v>98</v>
      </c>
      <c r="I60" s="17">
        <v>701861</v>
      </c>
      <c r="J60" s="17">
        <v>945223.78300000005</v>
      </c>
      <c r="K60" s="17">
        <v>1346.7392874087602</v>
      </c>
      <c r="L60" s="16">
        <v>0.87351988709199668</v>
      </c>
      <c r="M60" s="16">
        <v>0.8612966938677098</v>
      </c>
      <c r="N60" s="15">
        <v>99</v>
      </c>
    </row>
    <row r="61" spans="1:14" s="14" customFormat="1" ht="15" customHeight="1">
      <c r="A61" s="19">
        <v>1</v>
      </c>
      <c r="B61" s="18" t="s">
        <v>24</v>
      </c>
      <c r="C61" s="17">
        <v>17017</v>
      </c>
      <c r="D61" s="17">
        <v>32766.061000000002</v>
      </c>
      <c r="E61" s="17">
        <v>1925.4898630780983</v>
      </c>
      <c r="F61" s="16">
        <v>0.15388162951575712</v>
      </c>
      <c r="G61" s="16">
        <v>0.2229382072926159</v>
      </c>
      <c r="H61" s="15">
        <v>145</v>
      </c>
      <c r="I61" s="17">
        <v>117838</v>
      </c>
      <c r="J61" s="17">
        <v>238658.48499999999</v>
      </c>
      <c r="K61" s="17">
        <v>2025.310044298104</v>
      </c>
      <c r="L61" s="16">
        <v>0.14665843586571517</v>
      </c>
      <c r="M61" s="16">
        <v>0.21746782909077142</v>
      </c>
      <c r="N61" s="15">
        <v>148</v>
      </c>
    </row>
    <row r="62" spans="1:14" s="14" customFormat="1" ht="15" customHeight="1">
      <c r="A62" s="19">
        <v>2</v>
      </c>
      <c r="B62" s="18" t="s">
        <v>19</v>
      </c>
      <c r="C62" s="17">
        <v>15573</v>
      </c>
      <c r="D62" s="17">
        <v>32284.944</v>
      </c>
      <c r="E62" s="17">
        <v>2073.1358119822771</v>
      </c>
      <c r="F62" s="16">
        <v>0.14082380069629699</v>
      </c>
      <c r="G62" s="16">
        <v>0.21966471764495882</v>
      </c>
      <c r="H62" s="15">
        <v>156</v>
      </c>
      <c r="I62" s="17">
        <v>111689</v>
      </c>
      <c r="J62" s="17">
        <v>244463.09899999999</v>
      </c>
      <c r="K62" s="17">
        <v>2188.7840252844953</v>
      </c>
      <c r="L62" s="16">
        <v>0.13900553338826066</v>
      </c>
      <c r="M62" s="16">
        <v>0.22275704730268581</v>
      </c>
      <c r="N62" s="15">
        <v>160</v>
      </c>
    </row>
    <row r="63" spans="1:14" s="14" customFormat="1" ht="15" customHeight="1">
      <c r="A63" s="19">
        <v>3</v>
      </c>
      <c r="B63" s="18" t="s">
        <v>25</v>
      </c>
      <c r="C63" s="17">
        <v>12289</v>
      </c>
      <c r="D63" s="17">
        <v>9674.32</v>
      </c>
      <c r="E63" s="17">
        <v>787.23411180730727</v>
      </c>
      <c r="F63" s="16">
        <v>0.11112718723154136</v>
      </c>
      <c r="G63" s="16">
        <v>6.5823461586520887E-2</v>
      </c>
      <c r="H63" s="15">
        <v>59</v>
      </c>
      <c r="I63" s="17">
        <v>78699</v>
      </c>
      <c r="J63" s="17">
        <v>66441.680999999997</v>
      </c>
      <c r="K63" s="17">
        <v>844.25063850874847</v>
      </c>
      <c r="L63" s="16">
        <v>9.7946946182011885E-2</v>
      </c>
      <c r="M63" s="16">
        <v>6.0542277087745511E-2</v>
      </c>
      <c r="N63" s="15">
        <v>62</v>
      </c>
    </row>
    <row r="64" spans="1:14" s="14" customFormat="1" ht="15" customHeight="1">
      <c r="A64" s="19">
        <v>4</v>
      </c>
      <c r="B64" s="18" t="s">
        <v>22</v>
      </c>
      <c r="C64" s="17">
        <v>10997</v>
      </c>
      <c r="D64" s="17">
        <v>16290.957</v>
      </c>
      <c r="E64" s="17">
        <v>1481.4001091206694</v>
      </c>
      <c r="F64" s="16">
        <v>9.9443866708866485E-2</v>
      </c>
      <c r="G64" s="16">
        <v>0.11084264137398427</v>
      </c>
      <c r="H64" s="15">
        <v>111</v>
      </c>
      <c r="I64" s="17">
        <v>77923</v>
      </c>
      <c r="J64" s="17">
        <v>115351.114</v>
      </c>
      <c r="K64" s="17">
        <v>1480.3217791922793</v>
      </c>
      <c r="L64" s="16">
        <v>9.6981154618748802E-2</v>
      </c>
      <c r="M64" s="16">
        <v>0.10510900689234699</v>
      </c>
      <c r="N64" s="15">
        <v>108</v>
      </c>
    </row>
    <row r="65" spans="1:14" s="14" customFormat="1" ht="15" customHeight="1">
      <c r="A65" s="19">
        <v>5</v>
      </c>
      <c r="B65" s="18" t="s">
        <v>21</v>
      </c>
      <c r="C65" s="17">
        <v>6462</v>
      </c>
      <c r="D65" s="17">
        <v>4957.7150000000001</v>
      </c>
      <c r="E65" s="17">
        <v>767.21061590838747</v>
      </c>
      <c r="F65" s="16">
        <v>5.8434688248858349E-2</v>
      </c>
      <c r="G65" s="16">
        <v>3.3731979390739443E-2</v>
      </c>
      <c r="H65" s="15">
        <v>58</v>
      </c>
      <c r="I65" s="17">
        <v>47605</v>
      </c>
      <c r="J65" s="17">
        <v>36964.264999999999</v>
      </c>
      <c r="K65" s="17">
        <v>776.47862619472744</v>
      </c>
      <c r="L65" s="16">
        <v>5.9248076506622394E-2</v>
      </c>
      <c r="M65" s="16">
        <v>3.3682181731296848E-2</v>
      </c>
      <c r="N65" s="15">
        <v>57</v>
      </c>
    </row>
    <row r="66" spans="1:14" s="14" customFormat="1" ht="15" customHeight="1">
      <c r="A66" s="19">
        <v>6</v>
      </c>
      <c r="B66" s="18" t="s">
        <v>8</v>
      </c>
      <c r="C66" s="17">
        <v>5587</v>
      </c>
      <c r="D66" s="17">
        <v>11008.392</v>
      </c>
      <c r="E66" s="17">
        <v>1970.3583318417755</v>
      </c>
      <c r="F66" s="16">
        <v>5.0522222724600989E-2</v>
      </c>
      <c r="G66" s="16">
        <v>7.4900403123047798E-2</v>
      </c>
      <c r="H66" s="15">
        <v>148</v>
      </c>
      <c r="I66" s="17">
        <v>42737</v>
      </c>
      <c r="J66" s="17">
        <v>86601.837</v>
      </c>
      <c r="K66" s="17">
        <v>2026.3901771298874</v>
      </c>
      <c r="L66" s="16">
        <v>5.3189476854606052E-2</v>
      </c>
      <c r="M66" s="16">
        <v>7.891239855839545E-2</v>
      </c>
      <c r="N66" s="15">
        <v>148</v>
      </c>
    </row>
    <row r="67" spans="1:14" s="14" customFormat="1" ht="15" customHeight="1">
      <c r="A67" s="19">
        <v>7</v>
      </c>
      <c r="B67" s="18" t="s">
        <v>23</v>
      </c>
      <c r="C67" s="17">
        <v>4549</v>
      </c>
      <c r="D67" s="17">
        <v>3784.114</v>
      </c>
      <c r="E67" s="17">
        <v>831.85623213893155</v>
      </c>
      <c r="F67" s="16">
        <v>4.1135777908396259E-2</v>
      </c>
      <c r="G67" s="16">
        <v>2.5746872391859674E-2</v>
      </c>
      <c r="H67" s="15">
        <v>63</v>
      </c>
      <c r="I67" s="17">
        <v>32851</v>
      </c>
      <c r="J67" s="17">
        <v>28205.452000000001</v>
      </c>
      <c r="K67" s="17">
        <v>858.5873184986757</v>
      </c>
      <c r="L67" s="16">
        <v>4.0885591037056031E-2</v>
      </c>
      <c r="M67" s="16">
        <v>2.5701069940856941E-2</v>
      </c>
      <c r="N67" s="15">
        <v>63</v>
      </c>
    </row>
    <row r="68" spans="1:14" s="14" customFormat="1" ht="15" customHeight="1">
      <c r="A68" s="19">
        <v>8</v>
      </c>
      <c r="B68" s="18" t="s">
        <v>17</v>
      </c>
      <c r="C68" s="17">
        <v>4458</v>
      </c>
      <c r="D68" s="17">
        <v>5113.2740000000003</v>
      </c>
      <c r="E68" s="17">
        <v>1146.9883355764916</v>
      </c>
      <c r="F68" s="16">
        <v>4.0312881493873493E-2</v>
      </c>
      <c r="G68" s="16">
        <v>3.4790392990965362E-2</v>
      </c>
      <c r="H68" s="15">
        <v>86</v>
      </c>
      <c r="I68" s="17">
        <v>30979</v>
      </c>
      <c r="J68" s="17">
        <v>33907.137000000002</v>
      </c>
      <c r="K68" s="17">
        <v>1094.5200619774685</v>
      </c>
      <c r="L68" s="16">
        <v>3.8555743348359525E-2</v>
      </c>
      <c r="M68" s="16">
        <v>3.0896498291579168E-2</v>
      </c>
      <c r="N68" s="15">
        <v>80</v>
      </c>
    </row>
    <row r="69" spans="1:14" s="14" customFormat="1" ht="15" customHeight="1">
      <c r="A69" s="19">
        <v>9</v>
      </c>
      <c r="B69" s="18" t="s">
        <v>14</v>
      </c>
      <c r="C69" s="17">
        <v>2827</v>
      </c>
      <c r="D69" s="17">
        <v>1767.2380000000001</v>
      </c>
      <c r="E69" s="17">
        <v>625.1284046692607</v>
      </c>
      <c r="F69" s="16">
        <v>2.5564045756657775E-2</v>
      </c>
      <c r="G69" s="16">
        <v>1.202417561205749E-2</v>
      </c>
      <c r="H69" s="15">
        <v>47</v>
      </c>
      <c r="I69" s="17">
        <v>21087</v>
      </c>
      <c r="J69" s="17">
        <v>13602.95</v>
      </c>
      <c r="K69" s="17">
        <v>645.08702043913308</v>
      </c>
      <c r="L69" s="16">
        <v>2.6244390070268804E-2</v>
      </c>
      <c r="M69" s="16">
        <v>1.2395134435426879E-2</v>
      </c>
      <c r="N69" s="15">
        <v>47</v>
      </c>
    </row>
    <row r="70" spans="1:14" s="14" customFormat="1" ht="15" customHeight="1">
      <c r="A70" s="19">
        <v>10</v>
      </c>
      <c r="B70" s="18" t="s">
        <v>9</v>
      </c>
      <c r="C70" s="17">
        <v>2780</v>
      </c>
      <c r="D70" s="17">
        <v>4565.3639999999996</v>
      </c>
      <c r="E70" s="17">
        <v>1642.2172661870502</v>
      </c>
      <c r="F70" s="16">
        <v>2.5139033322783381E-2</v>
      </c>
      <c r="G70" s="16">
        <v>3.1062447994534538E-2</v>
      </c>
      <c r="H70" s="15">
        <v>124</v>
      </c>
      <c r="I70" s="17">
        <v>22285</v>
      </c>
      <c r="J70" s="17">
        <v>37017.639000000003</v>
      </c>
      <c r="K70" s="17">
        <v>1661.1011442674444</v>
      </c>
      <c r="L70" s="16">
        <v>2.7735393024894025E-2</v>
      </c>
      <c r="M70" s="16">
        <v>3.3730816616035567E-2</v>
      </c>
      <c r="N70" s="15">
        <v>122</v>
      </c>
    </row>
    <row r="71" spans="1:14" s="14" customFormat="1" ht="15" customHeight="1">
      <c r="A71" s="19">
        <v>11</v>
      </c>
      <c r="B71" s="18" t="s">
        <v>16</v>
      </c>
      <c r="C71" s="17">
        <v>2551</v>
      </c>
      <c r="D71" s="17">
        <v>2253.4119999999998</v>
      </c>
      <c r="E71" s="17">
        <v>883.34457075656587</v>
      </c>
      <c r="F71" s="16">
        <v>2.3068228059863454E-2</v>
      </c>
      <c r="G71" s="16">
        <v>1.5332072767967692E-2</v>
      </c>
      <c r="H71" s="15">
        <v>66</v>
      </c>
      <c r="I71" s="17">
        <v>22528</v>
      </c>
      <c r="J71" s="17">
        <v>20047.776999999998</v>
      </c>
      <c r="K71" s="17">
        <v>889.90487393465901</v>
      </c>
      <c r="L71" s="16">
        <v>2.8037825176792128E-2</v>
      </c>
      <c r="M71" s="16">
        <v>1.8267720681650598E-2</v>
      </c>
      <c r="N71" s="15">
        <v>65</v>
      </c>
    </row>
    <row r="72" spans="1:14" s="14" customFormat="1" ht="15" customHeight="1">
      <c r="A72" s="19">
        <v>12</v>
      </c>
      <c r="B72" s="18" t="s">
        <v>18</v>
      </c>
      <c r="C72" s="17">
        <v>2212</v>
      </c>
      <c r="D72" s="17">
        <v>1629.894</v>
      </c>
      <c r="E72" s="17">
        <v>736.84177215189868</v>
      </c>
      <c r="F72" s="16">
        <v>2.0002712845322602E-2</v>
      </c>
      <c r="G72" s="16">
        <v>1.1089695720123055E-2</v>
      </c>
      <c r="H72" s="15">
        <v>55</v>
      </c>
      <c r="I72" s="17">
        <v>11551</v>
      </c>
      <c r="J72" s="17">
        <v>8368.1119999999992</v>
      </c>
      <c r="K72" s="17">
        <v>724.44913860271834</v>
      </c>
      <c r="L72" s="16">
        <v>1.4376106117592592E-2</v>
      </c>
      <c r="M72" s="16">
        <v>7.6251014089376854E-3</v>
      </c>
      <c r="N72" s="15">
        <v>53</v>
      </c>
    </row>
    <row r="73" spans="1:14" s="14" customFormat="1" ht="15" customHeight="1">
      <c r="A73" s="19">
        <v>13</v>
      </c>
      <c r="B73" s="18" t="s">
        <v>10</v>
      </c>
      <c r="C73" s="17">
        <v>2000</v>
      </c>
      <c r="D73" s="17">
        <v>1363.9</v>
      </c>
      <c r="E73" s="17">
        <v>681.95</v>
      </c>
      <c r="F73" s="16">
        <v>1.8085635484016819E-2</v>
      </c>
      <c r="G73" s="16">
        <v>9.2798893625449467E-3</v>
      </c>
      <c r="H73" s="15">
        <v>51</v>
      </c>
      <c r="I73" s="17">
        <v>14189</v>
      </c>
      <c r="J73" s="17">
        <v>9562.2900000000009</v>
      </c>
      <c r="K73" s="17">
        <v>673.92275706533223</v>
      </c>
      <c r="L73" s="16">
        <v>1.7659299601984355E-2</v>
      </c>
      <c r="M73" s="16">
        <v>8.7132474985600981E-3</v>
      </c>
      <c r="N73" s="15">
        <v>49</v>
      </c>
    </row>
    <row r="74" spans="1:14" s="14" customFormat="1" ht="15" customHeight="1">
      <c r="A74" s="19">
        <v>14</v>
      </c>
      <c r="B74" s="18" t="s">
        <v>44</v>
      </c>
      <c r="C74" s="17">
        <v>1837</v>
      </c>
      <c r="D74" s="17">
        <v>1599.5129999999999</v>
      </c>
      <c r="E74" s="17">
        <v>870.72019597169287</v>
      </c>
      <c r="F74" s="16">
        <v>1.661165619206945E-2</v>
      </c>
      <c r="G74" s="16">
        <v>1.0882985317070427E-2</v>
      </c>
      <c r="H74" s="15">
        <v>66</v>
      </c>
      <c r="I74" s="17">
        <v>14757</v>
      </c>
      <c r="J74" s="17">
        <v>12950.665000000001</v>
      </c>
      <c r="K74" s="17">
        <v>877.59470081994982</v>
      </c>
      <c r="L74" s="16">
        <v>1.8366219199836713E-2</v>
      </c>
      <c r="M74" s="16">
        <v>1.1800766282547361E-2</v>
      </c>
      <c r="N74" s="15">
        <v>64</v>
      </c>
    </row>
    <row r="75" spans="1:14" s="14" customFormat="1" ht="15" customHeight="1">
      <c r="A75" s="19">
        <v>15</v>
      </c>
      <c r="B75" s="18" t="s">
        <v>56</v>
      </c>
      <c r="C75" s="17">
        <v>1830</v>
      </c>
      <c r="D75" s="17">
        <v>2035.711</v>
      </c>
      <c r="E75" s="17">
        <v>1112.4103825136613</v>
      </c>
      <c r="F75" s="16">
        <v>1.6548356467875388E-2</v>
      </c>
      <c r="G75" s="16">
        <v>1.3850848928891955E-2</v>
      </c>
      <c r="H75" s="15">
        <v>84</v>
      </c>
      <c r="I75" s="17">
        <v>18887</v>
      </c>
      <c r="J75" s="17">
        <v>21720.213</v>
      </c>
      <c r="K75" s="17">
        <v>1150.008630274792</v>
      </c>
      <c r="L75" s="16">
        <v>2.3506321205347697E-2</v>
      </c>
      <c r="M75" s="16">
        <v>1.9791659904734381E-2</v>
      </c>
      <c r="N75" s="15">
        <v>84</v>
      </c>
    </row>
    <row r="76" spans="1:14" s="14" customFormat="1" ht="15" customHeight="1">
      <c r="A76" s="19">
        <v>16</v>
      </c>
      <c r="B76" s="18" t="s">
        <v>45</v>
      </c>
      <c r="C76" s="17">
        <v>1707</v>
      </c>
      <c r="D76" s="17">
        <v>2663.5</v>
      </c>
      <c r="E76" s="17">
        <v>1560.3397773872291</v>
      </c>
      <c r="F76" s="16">
        <v>1.5436089885608358E-2</v>
      </c>
      <c r="G76" s="16">
        <v>1.8122285590687341E-2</v>
      </c>
      <c r="H76" s="15">
        <v>117</v>
      </c>
      <c r="I76" s="17">
        <v>12373</v>
      </c>
      <c r="J76" s="17">
        <v>19387.511999999999</v>
      </c>
      <c r="K76" s="17">
        <v>1566.9208761011878</v>
      </c>
      <c r="L76" s="16">
        <v>1.5399148211667659E-2</v>
      </c>
      <c r="M76" s="16">
        <v>1.7666081078622786E-2</v>
      </c>
      <c r="N76" s="15">
        <v>115</v>
      </c>
    </row>
    <row r="77" spans="1:14" s="14" customFormat="1" ht="15" customHeight="1">
      <c r="A77" s="19">
        <v>17</v>
      </c>
      <c r="B77" s="18" t="s">
        <v>55</v>
      </c>
      <c r="C77" s="17">
        <v>1321</v>
      </c>
      <c r="D77" s="17">
        <v>1381.307</v>
      </c>
      <c r="E77" s="17">
        <v>1045.6525359576076</v>
      </c>
      <c r="F77" s="16">
        <v>1.1945562237193109E-2</v>
      </c>
      <c r="G77" s="16">
        <v>9.3983254899251221E-3</v>
      </c>
      <c r="H77" s="15">
        <v>79</v>
      </c>
      <c r="I77" s="17">
        <v>11818</v>
      </c>
      <c r="J77" s="17">
        <v>11407.359</v>
      </c>
      <c r="K77" s="17">
        <v>965.25291927568105</v>
      </c>
      <c r="L77" s="16">
        <v>1.470840811165347E-2</v>
      </c>
      <c r="M77" s="16">
        <v>1.0394491515309304E-2</v>
      </c>
      <c r="N77" s="15">
        <v>71</v>
      </c>
    </row>
    <row r="78" spans="1:14" s="14" customFormat="1" ht="15" customHeight="1">
      <c r="A78" s="19">
        <v>18</v>
      </c>
      <c r="B78" s="18" t="s">
        <v>42</v>
      </c>
      <c r="C78" s="17">
        <v>1057</v>
      </c>
      <c r="D78" s="17">
        <v>1556.5830000000001</v>
      </c>
      <c r="E78" s="17">
        <v>1472.6423841059602</v>
      </c>
      <c r="F78" s="16">
        <v>9.5582583533028887E-3</v>
      </c>
      <c r="G78" s="16">
        <v>1.0590892311473202E-2</v>
      </c>
      <c r="H78" s="15">
        <v>111</v>
      </c>
      <c r="I78" s="17">
        <v>6041</v>
      </c>
      <c r="J78" s="17">
        <v>9675.5619999999999</v>
      </c>
      <c r="K78" s="17">
        <v>1601.6490647243832</v>
      </c>
      <c r="L78" s="16">
        <v>7.5184881877220023E-3</v>
      </c>
      <c r="M78" s="16">
        <v>8.8164619974570053E-3</v>
      </c>
      <c r="N78" s="15">
        <v>117</v>
      </c>
    </row>
    <row r="79" spans="1:14" s="14" customFormat="1" ht="15" customHeight="1">
      <c r="A79" s="19">
        <v>19</v>
      </c>
      <c r="B79" s="18" t="s">
        <v>15</v>
      </c>
      <c r="C79" s="17">
        <v>980</v>
      </c>
      <c r="D79" s="17">
        <v>908.649</v>
      </c>
      <c r="E79" s="17">
        <v>927.19285714285706</v>
      </c>
      <c r="F79" s="16">
        <v>8.8619613871682434E-3</v>
      </c>
      <c r="G79" s="16">
        <v>6.1823903434174822E-3</v>
      </c>
      <c r="H79" s="15">
        <v>70</v>
      </c>
      <c r="I79" s="17">
        <v>9094</v>
      </c>
      <c r="J79" s="17">
        <v>8544.5139999999992</v>
      </c>
      <c r="K79" s="17">
        <v>939.57708379151074</v>
      </c>
      <c r="L79" s="16">
        <v>1.1318181026178428E-2</v>
      </c>
      <c r="M79" s="16">
        <v>7.7858405504237721E-3</v>
      </c>
      <c r="N79" s="15">
        <v>69</v>
      </c>
    </row>
    <row r="80" spans="1:14" s="14" customFormat="1" ht="15" customHeight="1">
      <c r="A80" s="19">
        <v>20</v>
      </c>
      <c r="B80" s="18" t="s">
        <v>40</v>
      </c>
      <c r="C80" s="17">
        <v>968</v>
      </c>
      <c r="D80" s="17">
        <v>1278.662</v>
      </c>
      <c r="E80" s="17">
        <v>1320.931818181818</v>
      </c>
      <c r="F80" s="16">
        <v>8.7534475742641407E-3</v>
      </c>
      <c r="G80" s="16">
        <v>8.6999354000223232E-3</v>
      </c>
      <c r="H80" s="15">
        <v>99</v>
      </c>
      <c r="I80" s="17">
        <v>7898</v>
      </c>
      <c r="J80" s="17">
        <v>10453.422</v>
      </c>
      <c r="K80" s="17">
        <v>1323.553051405419</v>
      </c>
      <c r="L80" s="16">
        <v>9.829667225066771E-3</v>
      </c>
      <c r="M80" s="16">
        <v>9.5252552571500233E-3</v>
      </c>
      <c r="N80" s="15">
        <v>97</v>
      </c>
    </row>
    <row r="81" spans="1:14" s="14" customFormat="1" ht="15" customHeight="1">
      <c r="A81" s="19">
        <v>21</v>
      </c>
      <c r="B81" s="18" t="s">
        <v>54</v>
      </c>
      <c r="C81" s="17">
        <v>765</v>
      </c>
      <c r="D81" s="17">
        <v>604.96699999999998</v>
      </c>
      <c r="E81" s="17">
        <v>790.80653594771229</v>
      </c>
      <c r="F81" s="16">
        <v>6.9177555726364333E-3</v>
      </c>
      <c r="G81" s="16">
        <v>4.1161572167979542E-3</v>
      </c>
      <c r="H81" s="15">
        <v>60</v>
      </c>
      <c r="I81" s="17">
        <v>4758</v>
      </c>
      <c r="J81" s="17">
        <v>3811.4609999999998</v>
      </c>
      <c r="K81" s="17">
        <v>801.06368221941989</v>
      </c>
      <c r="L81" s="16">
        <v>5.9216962087702838E-3</v>
      </c>
      <c r="M81" s="16">
        <v>3.4730386784033291E-3</v>
      </c>
      <c r="N81" s="15">
        <v>59</v>
      </c>
    </row>
    <row r="82" spans="1:14" s="14" customFormat="1" ht="15" customHeight="1">
      <c r="A82" s="19">
        <v>22</v>
      </c>
      <c r="B82" s="18" t="s">
        <v>53</v>
      </c>
      <c r="C82" s="17">
        <v>715</v>
      </c>
      <c r="D82" s="17">
        <v>423.93400000000003</v>
      </c>
      <c r="E82" s="17">
        <v>592.91468531468524</v>
      </c>
      <c r="F82" s="16">
        <v>6.4656146855360131E-3</v>
      </c>
      <c r="G82" s="16">
        <v>2.8844201312567858E-3</v>
      </c>
      <c r="H82" s="15">
        <v>45</v>
      </c>
      <c r="I82" s="17">
        <v>5132</v>
      </c>
      <c r="J82" s="17">
        <v>3106.384</v>
      </c>
      <c r="K82" s="17">
        <v>605.29696024941541</v>
      </c>
      <c r="L82" s="16">
        <v>6.3871679158068713E-3</v>
      </c>
      <c r="M82" s="16">
        <v>2.8305659645929074E-3</v>
      </c>
      <c r="N82" s="15">
        <v>44</v>
      </c>
    </row>
    <row r="83" spans="1:14" s="14" customFormat="1" ht="15" customHeight="1">
      <c r="A83" s="19">
        <v>23</v>
      </c>
      <c r="B83" s="18" t="s">
        <v>52</v>
      </c>
      <c r="C83" s="17">
        <v>467</v>
      </c>
      <c r="D83" s="17">
        <v>306.24200000000002</v>
      </c>
      <c r="E83" s="17">
        <v>655.76445396145607</v>
      </c>
      <c r="F83" s="16">
        <v>4.2229958855179274E-3</v>
      </c>
      <c r="G83" s="16">
        <v>2.0836512047543733E-3</v>
      </c>
      <c r="H83" s="15">
        <v>49</v>
      </c>
      <c r="I83" s="17">
        <v>3653</v>
      </c>
      <c r="J83" s="17">
        <v>2619.2350000000001</v>
      </c>
      <c r="K83" s="17">
        <v>717.00930741856007</v>
      </c>
      <c r="L83" s="16">
        <v>4.5464388925258187E-3</v>
      </c>
      <c r="M83" s="16">
        <v>2.3866712693184433E-3</v>
      </c>
      <c r="N83" s="15">
        <v>52</v>
      </c>
    </row>
    <row r="84" spans="1:14" s="14" customFormat="1" ht="15" customHeight="1">
      <c r="A84" s="19">
        <v>66</v>
      </c>
      <c r="B84" s="18" t="s">
        <v>51</v>
      </c>
      <c r="C84" s="17">
        <v>49</v>
      </c>
      <c r="D84" s="17">
        <v>34.640999999999998</v>
      </c>
      <c r="E84" s="17">
        <v>706.95918367346928</v>
      </c>
      <c r="F84" s="16">
        <v>4.4309806935841209E-4</v>
      </c>
      <c r="G84" s="16">
        <v>2.3569517369889252E-4</v>
      </c>
      <c r="H84" s="15">
        <v>53</v>
      </c>
      <c r="I84" s="17">
        <v>296</v>
      </c>
      <c r="J84" s="17">
        <v>193.42599999999999</v>
      </c>
      <c r="K84" s="17">
        <v>653.46621621621625</v>
      </c>
      <c r="L84" s="16">
        <v>3.6839472000756705E-4</v>
      </c>
      <c r="M84" s="16">
        <v>1.7625156846910996E-4</v>
      </c>
      <c r="N84" s="15">
        <v>48</v>
      </c>
    </row>
    <row r="85" spans="1:14" s="14" customFormat="1" ht="15" customHeight="1">
      <c r="A85" s="19">
        <v>72</v>
      </c>
      <c r="B85" s="18" t="s">
        <v>1</v>
      </c>
      <c r="C85" s="17">
        <v>25</v>
      </c>
      <c r="D85" s="17">
        <v>23.791</v>
      </c>
      <c r="E85" s="17">
        <v>951.64</v>
      </c>
      <c r="F85" s="16">
        <v>2.2607044355021024E-4</v>
      </c>
      <c r="G85" s="16">
        <v>1.6187245972894409E-4</v>
      </c>
      <c r="H85" s="15">
        <v>72</v>
      </c>
      <c r="I85" s="17">
        <v>199</v>
      </c>
      <c r="J85" s="17">
        <v>183.21199999999999</v>
      </c>
      <c r="K85" s="17">
        <v>920.6633165829146</v>
      </c>
      <c r="L85" s="16">
        <v>2.4767077459968189E-4</v>
      </c>
      <c r="M85" s="16">
        <v>1.6694447676301311E-4</v>
      </c>
      <c r="N85" s="15">
        <v>67</v>
      </c>
    </row>
    <row r="86" spans="1:14" s="14" customFormat="1" ht="15" customHeight="1">
      <c r="A86" s="19"/>
      <c r="B86" s="18" t="s">
        <v>0</v>
      </c>
      <c r="C86" s="17">
        <v>9562</v>
      </c>
      <c r="D86" s="17">
        <v>6696.65</v>
      </c>
      <c r="E86" s="17">
        <v>700.33988705291779</v>
      </c>
      <c r="F86" s="16">
        <v>8.6467423249084407E-2</v>
      </c>
      <c r="G86" s="16">
        <v>4.5563583180355319E-2</v>
      </c>
      <c r="H86" s="15">
        <v>53</v>
      </c>
      <c r="I86" s="17">
        <v>76619</v>
      </c>
      <c r="J86" s="17">
        <v>54197.913</v>
      </c>
      <c r="K86" s="17">
        <v>707.36909904853883</v>
      </c>
      <c r="L86" s="16">
        <v>9.5358226527904655E-2</v>
      </c>
      <c r="M86" s="16">
        <v>4.9385641919919579E-2</v>
      </c>
      <c r="N86" s="15">
        <v>52</v>
      </c>
    </row>
    <row r="88" spans="1:14" ht="15" customHeight="1">
      <c r="A88" s="33" t="s">
        <v>50</v>
      </c>
      <c r="B88" s="32"/>
      <c r="C88" s="27"/>
    </row>
    <row r="89" spans="1:14" ht="15" customHeight="1">
      <c r="A89" s="26" t="s">
        <v>38</v>
      </c>
      <c r="B89" s="26" t="s">
        <v>37</v>
      </c>
      <c r="C89" s="26" t="s">
        <v>36</v>
      </c>
      <c r="D89" s="25"/>
      <c r="E89" s="25"/>
      <c r="F89" s="25"/>
      <c r="G89" s="25"/>
      <c r="H89" s="25"/>
      <c r="I89" s="26" t="s">
        <v>35</v>
      </c>
      <c r="J89" s="25"/>
      <c r="K89" s="25"/>
      <c r="L89" s="25"/>
      <c r="M89" s="25"/>
      <c r="N89" s="25"/>
    </row>
    <row r="90" spans="1:14" ht="25.2">
      <c r="A90" s="25"/>
      <c r="B90" s="25"/>
      <c r="C90" s="24" t="s">
        <v>34</v>
      </c>
      <c r="D90" s="24" t="s">
        <v>33</v>
      </c>
      <c r="E90" s="24" t="s">
        <v>49</v>
      </c>
      <c r="F90" s="23" t="s">
        <v>31</v>
      </c>
      <c r="G90" s="23" t="s">
        <v>30</v>
      </c>
      <c r="H90" s="22" t="s">
        <v>29</v>
      </c>
      <c r="I90" s="24" t="s">
        <v>34</v>
      </c>
      <c r="J90" s="24" t="s">
        <v>33</v>
      </c>
      <c r="K90" s="24" t="s">
        <v>49</v>
      </c>
      <c r="L90" s="23" t="s">
        <v>31</v>
      </c>
      <c r="M90" s="23" t="s">
        <v>30</v>
      </c>
      <c r="N90" s="22" t="s">
        <v>29</v>
      </c>
    </row>
    <row r="91" spans="1:14" s="14" customFormat="1" ht="15" customHeight="1">
      <c r="A91" s="21" t="s">
        <v>28</v>
      </c>
      <c r="B91" s="20"/>
      <c r="C91" s="17">
        <v>71854</v>
      </c>
      <c r="D91" s="17">
        <v>91753.747000000003</v>
      </c>
      <c r="E91" s="17">
        <v>1276.9469618949536</v>
      </c>
      <c r="F91" s="16">
        <v>1</v>
      </c>
      <c r="G91" s="16">
        <v>1</v>
      </c>
      <c r="H91" s="15">
        <v>100</v>
      </c>
      <c r="I91" s="17">
        <v>528704</v>
      </c>
      <c r="J91" s="17">
        <v>695316.58499999996</v>
      </c>
      <c r="K91" s="17">
        <v>1315.133959644716</v>
      </c>
      <c r="L91" s="16">
        <v>1</v>
      </c>
      <c r="M91" s="16">
        <v>1</v>
      </c>
      <c r="N91" s="15">
        <v>100</v>
      </c>
    </row>
    <row r="92" spans="1:14" s="14" customFormat="1" ht="15" customHeight="1">
      <c r="A92" s="21" t="s">
        <v>27</v>
      </c>
      <c r="B92" s="20"/>
      <c r="C92" s="17">
        <v>4701</v>
      </c>
      <c r="D92" s="17">
        <v>7703.9009999999998</v>
      </c>
      <c r="E92" s="17">
        <v>1638.7791959157623</v>
      </c>
      <c r="F92" s="16">
        <v>6.5424332674590135E-2</v>
      </c>
      <c r="G92" s="16">
        <v>8.3962794456775708E-2</v>
      </c>
      <c r="H92" s="15">
        <v>128</v>
      </c>
      <c r="I92" s="17">
        <v>38131</v>
      </c>
      <c r="J92" s="17">
        <v>62683.262000000002</v>
      </c>
      <c r="K92" s="17">
        <v>1643.892423487451</v>
      </c>
      <c r="L92" s="16">
        <v>7.2121640842513018E-2</v>
      </c>
      <c r="M92" s="16">
        <v>9.0150678629361325E-2</v>
      </c>
      <c r="N92" s="15">
        <v>125</v>
      </c>
    </row>
    <row r="93" spans="1:14" s="14" customFormat="1" ht="15" customHeight="1">
      <c r="A93" s="21" t="s">
        <v>26</v>
      </c>
      <c r="B93" s="20"/>
      <c r="C93" s="17">
        <v>67153</v>
      </c>
      <c r="D93" s="17">
        <v>84049.846000000005</v>
      </c>
      <c r="E93" s="17">
        <v>1251.6171429422363</v>
      </c>
      <c r="F93" s="16">
        <v>0.93457566732540986</v>
      </c>
      <c r="G93" s="16">
        <v>0.91603720554322443</v>
      </c>
      <c r="H93" s="15">
        <v>98</v>
      </c>
      <c r="I93" s="17">
        <v>490573</v>
      </c>
      <c r="J93" s="17">
        <v>632633.32299999997</v>
      </c>
      <c r="K93" s="17">
        <v>1289.5803947628588</v>
      </c>
      <c r="L93" s="16">
        <v>0.92787835915748695</v>
      </c>
      <c r="M93" s="16">
        <v>0.90984932137063879</v>
      </c>
      <c r="N93" s="15">
        <v>98</v>
      </c>
    </row>
    <row r="94" spans="1:14" s="14" customFormat="1" ht="15" customHeight="1">
      <c r="A94" s="19">
        <v>1</v>
      </c>
      <c r="B94" s="18" t="s">
        <v>24</v>
      </c>
      <c r="C94" s="17">
        <v>10556</v>
      </c>
      <c r="D94" s="17">
        <v>19380.621999999999</v>
      </c>
      <c r="E94" s="17">
        <v>1835.9816218264496</v>
      </c>
      <c r="F94" s="16">
        <v>0.14690900993681633</v>
      </c>
      <c r="G94" s="16">
        <v>0.21122431108998743</v>
      </c>
      <c r="H94" s="15">
        <v>144</v>
      </c>
      <c r="I94" s="17">
        <v>78163</v>
      </c>
      <c r="J94" s="17">
        <v>151660.47899999999</v>
      </c>
      <c r="K94" s="17">
        <v>1940.3103642388342</v>
      </c>
      <c r="L94" s="16">
        <v>0.14783886636000484</v>
      </c>
      <c r="M94" s="16">
        <v>0.21811716025729488</v>
      </c>
      <c r="N94" s="15">
        <v>148</v>
      </c>
    </row>
    <row r="95" spans="1:14" s="14" customFormat="1" ht="15" customHeight="1">
      <c r="A95" s="19">
        <v>2</v>
      </c>
      <c r="B95" s="18" t="s">
        <v>22</v>
      </c>
      <c r="C95" s="17">
        <v>9185</v>
      </c>
      <c r="D95" s="17">
        <v>12501.989</v>
      </c>
      <c r="E95" s="17">
        <v>1361.1310832879694</v>
      </c>
      <c r="F95" s="16">
        <v>0.12782865254543938</v>
      </c>
      <c r="G95" s="16">
        <v>0.13625589590362996</v>
      </c>
      <c r="H95" s="15">
        <v>107</v>
      </c>
      <c r="I95" s="17">
        <v>64672</v>
      </c>
      <c r="J95" s="17">
        <v>87248.034</v>
      </c>
      <c r="K95" s="17">
        <v>1349.085137308263</v>
      </c>
      <c r="L95" s="16">
        <v>0.12232175281442925</v>
      </c>
      <c r="M95" s="16">
        <v>0.12547958136220785</v>
      </c>
      <c r="N95" s="15">
        <v>103</v>
      </c>
    </row>
    <row r="96" spans="1:14" s="14" customFormat="1" ht="15" customHeight="1">
      <c r="A96" s="19">
        <v>3</v>
      </c>
      <c r="B96" s="18" t="s">
        <v>19</v>
      </c>
      <c r="C96" s="17">
        <v>9043</v>
      </c>
      <c r="D96" s="17">
        <v>18128.95</v>
      </c>
      <c r="E96" s="17">
        <v>2004.7495300232224</v>
      </c>
      <c r="F96" s="16">
        <v>0.12585242296879784</v>
      </c>
      <c r="G96" s="16">
        <v>0.19758266656946447</v>
      </c>
      <c r="H96" s="15">
        <v>157</v>
      </c>
      <c r="I96" s="17">
        <v>68818</v>
      </c>
      <c r="J96" s="17">
        <v>143997.50700000001</v>
      </c>
      <c r="K96" s="17">
        <v>2092.4395797611087</v>
      </c>
      <c r="L96" s="16">
        <v>0.13016356978574023</v>
      </c>
      <c r="M96" s="16">
        <v>0.20709632145478021</v>
      </c>
      <c r="N96" s="15">
        <v>159</v>
      </c>
    </row>
    <row r="97" spans="1:14" s="14" customFormat="1" ht="15" customHeight="1">
      <c r="A97" s="19">
        <v>4</v>
      </c>
      <c r="B97" s="18" t="s">
        <v>25</v>
      </c>
      <c r="C97" s="17">
        <v>8929</v>
      </c>
      <c r="D97" s="17">
        <v>7430.8909999999996</v>
      </c>
      <c r="E97" s="17">
        <v>832.21984544741838</v>
      </c>
      <c r="F97" s="16">
        <v>0.12426587246360678</v>
      </c>
      <c r="G97" s="16">
        <v>8.0987330141405564E-2</v>
      </c>
      <c r="H97" s="15">
        <v>65</v>
      </c>
      <c r="I97" s="17">
        <v>59581</v>
      </c>
      <c r="J97" s="17">
        <v>51110.017999999996</v>
      </c>
      <c r="K97" s="17">
        <v>857.82410499991602</v>
      </c>
      <c r="L97" s="16">
        <v>0.11269254630190051</v>
      </c>
      <c r="M97" s="16">
        <v>7.3506110889042006E-2</v>
      </c>
      <c r="N97" s="15">
        <v>65</v>
      </c>
    </row>
    <row r="98" spans="1:14" s="14" customFormat="1" ht="15" customHeight="1">
      <c r="A98" s="19">
        <v>5</v>
      </c>
      <c r="B98" s="18" t="s">
        <v>21</v>
      </c>
      <c r="C98" s="17">
        <v>3410</v>
      </c>
      <c r="D98" s="17">
        <v>2962.2069999999999</v>
      </c>
      <c r="E98" s="17">
        <v>868.68240469208206</v>
      </c>
      <c r="F98" s="16">
        <v>4.7457344058785877E-2</v>
      </c>
      <c r="G98" s="16">
        <v>3.2284316410533073E-2</v>
      </c>
      <c r="H98" s="15">
        <v>68</v>
      </c>
      <c r="I98" s="17">
        <v>26608</v>
      </c>
      <c r="J98" s="17">
        <v>22897.94</v>
      </c>
      <c r="K98" s="17">
        <v>860.56599518941664</v>
      </c>
      <c r="L98" s="16">
        <v>5.0326836944679827E-2</v>
      </c>
      <c r="M98" s="16">
        <v>3.2931675288602531E-2</v>
      </c>
      <c r="N98" s="15">
        <v>65</v>
      </c>
    </row>
    <row r="99" spans="1:14" s="14" customFormat="1" ht="15" customHeight="1">
      <c r="A99" s="19">
        <v>6</v>
      </c>
      <c r="B99" s="18" t="s">
        <v>17</v>
      </c>
      <c r="C99" s="17">
        <v>2998</v>
      </c>
      <c r="D99" s="17">
        <v>3380.895</v>
      </c>
      <c r="E99" s="17">
        <v>1127.7168112074714</v>
      </c>
      <c r="F99" s="16">
        <v>4.1723494864586527E-2</v>
      </c>
      <c r="G99" s="16">
        <v>3.6847487002356426E-2</v>
      </c>
      <c r="H99" s="15">
        <v>88</v>
      </c>
      <c r="I99" s="17">
        <v>19680</v>
      </c>
      <c r="J99" s="17">
        <v>21118.768</v>
      </c>
      <c r="K99" s="17">
        <v>1073.1081300813007</v>
      </c>
      <c r="L99" s="16">
        <v>3.7223096477424042E-2</v>
      </c>
      <c r="M99" s="16">
        <v>3.0372881153122502E-2</v>
      </c>
      <c r="N99" s="15">
        <v>82</v>
      </c>
    </row>
    <row r="100" spans="1:14" s="14" customFormat="1" ht="15" customHeight="1">
      <c r="A100" s="19">
        <v>7</v>
      </c>
      <c r="B100" s="18" t="s">
        <v>23</v>
      </c>
      <c r="C100" s="17">
        <v>2802</v>
      </c>
      <c r="D100" s="17">
        <v>2520.0219999999999</v>
      </c>
      <c r="E100" s="17">
        <v>899.36545324768019</v>
      </c>
      <c r="F100" s="16">
        <v>3.8995741364433442E-2</v>
      </c>
      <c r="G100" s="16">
        <v>2.7465058184490274E-2</v>
      </c>
      <c r="H100" s="15">
        <v>70</v>
      </c>
      <c r="I100" s="17">
        <v>23819</v>
      </c>
      <c r="J100" s="17">
        <v>21406.074000000001</v>
      </c>
      <c r="K100" s="17">
        <v>898.69742642428309</v>
      </c>
      <c r="L100" s="16">
        <v>4.5051673526207481E-2</v>
      </c>
      <c r="M100" s="16">
        <v>3.0786082860370722E-2</v>
      </c>
      <c r="N100" s="15">
        <v>68</v>
      </c>
    </row>
    <row r="101" spans="1:14" s="14" customFormat="1" ht="15" customHeight="1">
      <c r="A101" s="19">
        <v>8</v>
      </c>
      <c r="B101" s="18" t="s">
        <v>8</v>
      </c>
      <c r="C101" s="17">
        <v>2128</v>
      </c>
      <c r="D101" s="17">
        <v>4366.0190000000002</v>
      </c>
      <c r="E101" s="17">
        <v>2051.7006578947367</v>
      </c>
      <c r="F101" s="16">
        <v>2.961560943023353E-2</v>
      </c>
      <c r="G101" s="16">
        <v>4.7584094849009273E-2</v>
      </c>
      <c r="H101" s="15">
        <v>161</v>
      </c>
      <c r="I101" s="17">
        <v>15628</v>
      </c>
      <c r="J101" s="17">
        <v>33444.870999999999</v>
      </c>
      <c r="K101" s="17">
        <v>2140.0608523163551</v>
      </c>
      <c r="L101" s="16">
        <v>2.9559072751482871E-2</v>
      </c>
      <c r="M101" s="16">
        <v>4.8100206037800755E-2</v>
      </c>
      <c r="N101" s="15">
        <v>163</v>
      </c>
    </row>
    <row r="102" spans="1:14" s="14" customFormat="1" ht="15" customHeight="1">
      <c r="A102" s="19">
        <v>9</v>
      </c>
      <c r="B102" s="18" t="s">
        <v>9</v>
      </c>
      <c r="C102" s="17">
        <v>1755</v>
      </c>
      <c r="D102" s="17">
        <v>2869.0239999999999</v>
      </c>
      <c r="E102" s="17">
        <v>1634.7715099715101</v>
      </c>
      <c r="F102" s="16">
        <v>2.4424527514125865E-2</v>
      </c>
      <c r="G102" s="16">
        <v>3.1268739357314751E-2</v>
      </c>
      <c r="H102" s="15">
        <v>128</v>
      </c>
      <c r="I102" s="17">
        <v>13463</v>
      </c>
      <c r="J102" s="17">
        <v>22757.483</v>
      </c>
      <c r="K102" s="17">
        <v>1690.3723538587237</v>
      </c>
      <c r="L102" s="16">
        <v>2.5464153855465441E-2</v>
      </c>
      <c r="M102" s="16">
        <v>3.2729670902355935E-2</v>
      </c>
      <c r="N102" s="15">
        <v>129</v>
      </c>
    </row>
    <row r="103" spans="1:14" s="14" customFormat="1" ht="15" customHeight="1">
      <c r="A103" s="19">
        <v>10</v>
      </c>
      <c r="B103" s="18" t="s">
        <v>14</v>
      </c>
      <c r="C103" s="17">
        <v>1617</v>
      </c>
      <c r="D103" s="17">
        <v>1216.8510000000001</v>
      </c>
      <c r="E103" s="17">
        <v>752.5361781076067</v>
      </c>
      <c r="F103" s="16">
        <v>2.2503966376262976E-2</v>
      </c>
      <c r="G103" s="16">
        <v>1.3262139583247757E-2</v>
      </c>
      <c r="H103" s="15">
        <v>59</v>
      </c>
      <c r="I103" s="17">
        <v>11211</v>
      </c>
      <c r="J103" s="17">
        <v>8891.4570000000003</v>
      </c>
      <c r="K103" s="17">
        <v>793.10115065560603</v>
      </c>
      <c r="L103" s="16">
        <v>2.1204681636605736E-2</v>
      </c>
      <c r="M103" s="16">
        <v>1.2787638310108769E-2</v>
      </c>
      <c r="N103" s="15">
        <v>60</v>
      </c>
    </row>
    <row r="104" spans="1:14" s="14" customFormat="1" ht="15" customHeight="1">
      <c r="A104" s="19">
        <v>11</v>
      </c>
      <c r="B104" s="18" t="s">
        <v>18</v>
      </c>
      <c r="C104" s="17">
        <v>1609</v>
      </c>
      <c r="D104" s="17">
        <v>1210.096</v>
      </c>
      <c r="E104" s="17">
        <v>752.07955251709132</v>
      </c>
      <c r="F104" s="16">
        <v>2.2392629498705709E-2</v>
      </c>
      <c r="G104" s="16">
        <v>1.3188518611670431E-2</v>
      </c>
      <c r="H104" s="15">
        <v>59</v>
      </c>
      <c r="I104" s="17">
        <v>10704</v>
      </c>
      <c r="J104" s="17">
        <v>7726.692</v>
      </c>
      <c r="K104" s="17">
        <v>721.8508968609865</v>
      </c>
      <c r="L104" s="16">
        <v>2.0245732962111126E-2</v>
      </c>
      <c r="M104" s="16">
        <v>1.1112480511305509E-2</v>
      </c>
      <c r="N104" s="15">
        <v>55</v>
      </c>
    </row>
    <row r="105" spans="1:14" s="14" customFormat="1" ht="15" customHeight="1">
      <c r="A105" s="19">
        <v>12</v>
      </c>
      <c r="B105" s="18" t="s">
        <v>10</v>
      </c>
      <c r="C105" s="17">
        <v>1278</v>
      </c>
      <c r="D105" s="17">
        <v>924.73400000000004</v>
      </c>
      <c r="E105" s="17">
        <v>723.57902973395926</v>
      </c>
      <c r="F105" s="16">
        <v>1.7786066189773707E-2</v>
      </c>
      <c r="G105" s="16">
        <v>1.0078433091130328E-2</v>
      </c>
      <c r="H105" s="15">
        <v>57</v>
      </c>
      <c r="I105" s="17">
        <v>8657</v>
      </c>
      <c r="J105" s="17">
        <v>6569.6310000000003</v>
      </c>
      <c r="K105" s="17">
        <v>758.88079011204798</v>
      </c>
      <c r="L105" s="16">
        <v>1.6374001331557923E-2</v>
      </c>
      <c r="M105" s="16">
        <v>9.4484025575198964E-3</v>
      </c>
      <c r="N105" s="15">
        <v>58</v>
      </c>
    </row>
    <row r="106" spans="1:14" s="14" customFormat="1" ht="15" customHeight="1">
      <c r="A106" s="19">
        <v>13</v>
      </c>
      <c r="B106" s="18" t="s">
        <v>45</v>
      </c>
      <c r="C106" s="17">
        <v>1145</v>
      </c>
      <c r="D106" s="17">
        <v>1971.8420000000001</v>
      </c>
      <c r="E106" s="17">
        <v>1722.1327510917031</v>
      </c>
      <c r="F106" s="16">
        <v>1.5935090600384113E-2</v>
      </c>
      <c r="G106" s="16">
        <v>2.1490588280825194E-2</v>
      </c>
      <c r="H106" s="15">
        <v>135</v>
      </c>
      <c r="I106" s="17">
        <v>9497</v>
      </c>
      <c r="J106" s="17">
        <v>16908.512999999999</v>
      </c>
      <c r="K106" s="17">
        <v>1780.4057070653889</v>
      </c>
      <c r="L106" s="16">
        <v>1.7962792034862608E-2</v>
      </c>
      <c r="M106" s="16">
        <v>2.4317718525295927E-2</v>
      </c>
      <c r="N106" s="15">
        <v>135</v>
      </c>
    </row>
    <row r="107" spans="1:14" s="14" customFormat="1" ht="15" customHeight="1">
      <c r="A107" s="19">
        <v>14</v>
      </c>
      <c r="B107" s="18" t="s">
        <v>16</v>
      </c>
      <c r="C107" s="17">
        <v>1133</v>
      </c>
      <c r="D107" s="17">
        <v>993.99099999999999</v>
      </c>
      <c r="E107" s="17">
        <v>877.30891438658421</v>
      </c>
      <c r="F107" s="16">
        <v>1.576808528404821E-2</v>
      </c>
      <c r="G107" s="16">
        <v>1.083324695175664E-2</v>
      </c>
      <c r="H107" s="15">
        <v>69</v>
      </c>
      <c r="I107" s="17">
        <v>10178</v>
      </c>
      <c r="J107" s="17">
        <v>8741.6479999999992</v>
      </c>
      <c r="K107" s="17">
        <v>858.87679308312033</v>
      </c>
      <c r="L107" s="16">
        <v>1.9250847355041765E-2</v>
      </c>
      <c r="M107" s="16">
        <v>1.2572183935465886E-2</v>
      </c>
      <c r="N107" s="15">
        <v>65</v>
      </c>
    </row>
    <row r="108" spans="1:14" s="14" customFormat="1" ht="15" customHeight="1">
      <c r="A108" s="19">
        <v>15</v>
      </c>
      <c r="B108" s="18" t="s">
        <v>15</v>
      </c>
      <c r="C108" s="17">
        <v>1109</v>
      </c>
      <c r="D108" s="17">
        <v>1090.3710000000001</v>
      </c>
      <c r="E108" s="17">
        <v>983.2019837691613</v>
      </c>
      <c r="F108" s="16">
        <v>1.5434074651376403E-2</v>
      </c>
      <c r="G108" s="16">
        <v>1.1883667268651166E-2</v>
      </c>
      <c r="H108" s="15">
        <v>77</v>
      </c>
      <c r="I108" s="17">
        <v>9047</v>
      </c>
      <c r="J108" s="17">
        <v>8845.5529999999999</v>
      </c>
      <c r="K108" s="17">
        <v>977.73328175085658</v>
      </c>
      <c r="L108" s="16">
        <v>1.7111654158092241E-2</v>
      </c>
      <c r="M108" s="16">
        <v>1.2721619462018155E-2</v>
      </c>
      <c r="N108" s="15">
        <v>74</v>
      </c>
    </row>
    <row r="109" spans="1:14" s="14" customFormat="1" ht="15" customHeight="1">
      <c r="A109" s="19">
        <v>16</v>
      </c>
      <c r="B109" s="18" t="s">
        <v>11</v>
      </c>
      <c r="C109" s="17">
        <v>1042</v>
      </c>
      <c r="D109" s="17">
        <v>829.64499999999998</v>
      </c>
      <c r="E109" s="17">
        <v>796.20441458733205</v>
      </c>
      <c r="F109" s="16">
        <v>1.4501628301834277E-2</v>
      </c>
      <c r="G109" s="16">
        <v>9.0420830443033572E-3</v>
      </c>
      <c r="H109" s="15">
        <v>62</v>
      </c>
      <c r="I109" s="17">
        <v>8669</v>
      </c>
      <c r="J109" s="17">
        <v>6887.7219999999998</v>
      </c>
      <c r="K109" s="17">
        <v>794.52324374206933</v>
      </c>
      <c r="L109" s="16">
        <v>1.6396698341605134E-2</v>
      </c>
      <c r="M109" s="16">
        <v>9.9058790608309733E-3</v>
      </c>
      <c r="N109" s="15">
        <v>60</v>
      </c>
    </row>
    <row r="110" spans="1:14" s="14" customFormat="1" ht="15" customHeight="1">
      <c r="A110" s="19">
        <v>17</v>
      </c>
      <c r="B110" s="18" t="s">
        <v>42</v>
      </c>
      <c r="C110" s="17">
        <v>863</v>
      </c>
      <c r="D110" s="17">
        <v>1381.7270000000001</v>
      </c>
      <c r="E110" s="17">
        <v>1601.0741599073001</v>
      </c>
      <c r="F110" s="16">
        <v>1.2010465666490385E-2</v>
      </c>
      <c r="G110" s="16">
        <v>1.5059079821557585E-2</v>
      </c>
      <c r="H110" s="15">
        <v>125</v>
      </c>
      <c r="I110" s="17">
        <v>6227</v>
      </c>
      <c r="J110" s="17">
        <v>10425.055</v>
      </c>
      <c r="K110" s="17">
        <v>1674.16974466035</v>
      </c>
      <c r="L110" s="16">
        <v>1.1777856796997941E-2</v>
      </c>
      <c r="M110" s="16">
        <v>1.49932494419071E-2</v>
      </c>
      <c r="N110" s="15">
        <v>127</v>
      </c>
    </row>
    <row r="111" spans="1:14" s="14" customFormat="1" ht="15" customHeight="1">
      <c r="A111" s="19">
        <v>18</v>
      </c>
      <c r="B111" s="18" t="s">
        <v>48</v>
      </c>
      <c r="C111" s="17">
        <v>653</v>
      </c>
      <c r="D111" s="17">
        <v>574.00800000000004</v>
      </c>
      <c r="E111" s="17">
        <v>879.03215926493101</v>
      </c>
      <c r="F111" s="16">
        <v>9.087872630612075E-3</v>
      </c>
      <c r="G111" s="16">
        <v>6.255962494915876E-3</v>
      </c>
      <c r="H111" s="15">
        <v>69</v>
      </c>
      <c r="I111" s="17">
        <v>4951</v>
      </c>
      <c r="J111" s="17">
        <v>4196.22</v>
      </c>
      <c r="K111" s="17">
        <v>847.54998990103002</v>
      </c>
      <c r="L111" s="16">
        <v>9.364408061977969E-3</v>
      </c>
      <c r="M111" s="16">
        <v>6.0349775778755516E-3</v>
      </c>
      <c r="N111" s="15">
        <v>64</v>
      </c>
    </row>
    <row r="112" spans="1:14" s="14" customFormat="1" ht="15" customHeight="1">
      <c r="A112" s="19">
        <v>19</v>
      </c>
      <c r="B112" s="18" t="s">
        <v>13</v>
      </c>
      <c r="C112" s="17">
        <v>636</v>
      </c>
      <c r="D112" s="17">
        <v>515.755</v>
      </c>
      <c r="E112" s="17">
        <v>810.93553459119494</v>
      </c>
      <c r="F112" s="16">
        <v>8.8512817658028785E-3</v>
      </c>
      <c r="G112" s="16">
        <v>5.6210783413564577E-3</v>
      </c>
      <c r="H112" s="15">
        <v>64</v>
      </c>
      <c r="I112" s="17">
        <v>5225</v>
      </c>
      <c r="J112" s="17">
        <v>4291.8379999999997</v>
      </c>
      <c r="K112" s="17">
        <v>821.40440191387552</v>
      </c>
      <c r="L112" s="16">
        <v>9.8826564580559249E-3</v>
      </c>
      <c r="M112" s="16">
        <v>6.172494792426101E-3</v>
      </c>
      <c r="N112" s="15">
        <v>62</v>
      </c>
    </row>
    <row r="113" spans="1:14" s="14" customFormat="1" ht="15" customHeight="1">
      <c r="A113" s="19">
        <v>20</v>
      </c>
      <c r="B113" s="18" t="s">
        <v>5</v>
      </c>
      <c r="C113" s="17">
        <v>635</v>
      </c>
      <c r="D113" s="17">
        <v>560.024</v>
      </c>
      <c r="E113" s="17">
        <v>881.92755905511808</v>
      </c>
      <c r="F113" s="16">
        <v>8.8373646561082184E-3</v>
      </c>
      <c r="G113" s="16">
        <v>6.1035545502027295E-3</v>
      </c>
      <c r="H113" s="15">
        <v>69</v>
      </c>
      <c r="I113" s="17">
        <v>3927</v>
      </c>
      <c r="J113" s="17">
        <v>3674.4279999999999</v>
      </c>
      <c r="K113" s="17">
        <v>935.68321874204219</v>
      </c>
      <c r="L113" s="16">
        <v>7.427596537949401E-3</v>
      </c>
      <c r="M113" s="16">
        <v>5.2845395597747756E-3</v>
      </c>
      <c r="N113" s="15">
        <v>71</v>
      </c>
    </row>
    <row r="114" spans="1:14" s="14" customFormat="1" ht="15" customHeight="1">
      <c r="A114" s="19">
        <v>21</v>
      </c>
      <c r="B114" s="18" t="s">
        <v>44</v>
      </c>
      <c r="C114" s="17">
        <v>522</v>
      </c>
      <c r="D114" s="17">
        <v>419.35500000000002</v>
      </c>
      <c r="E114" s="17">
        <v>803.36206896551721</v>
      </c>
      <c r="F114" s="16">
        <v>7.2647312606117969E-3</v>
      </c>
      <c r="G114" s="16">
        <v>4.5704400497126292E-3</v>
      </c>
      <c r="H114" s="15">
        <v>63</v>
      </c>
      <c r="I114" s="17">
        <v>3727</v>
      </c>
      <c r="J114" s="17">
        <v>2827.4059999999999</v>
      </c>
      <c r="K114" s="17">
        <v>758.6278508183525</v>
      </c>
      <c r="L114" s="16">
        <v>7.0493130371625714E-3</v>
      </c>
      <c r="M114" s="16">
        <v>4.0663577728409861E-3</v>
      </c>
      <c r="N114" s="15">
        <v>58</v>
      </c>
    </row>
    <row r="115" spans="1:14" s="14" customFormat="1" ht="15" customHeight="1">
      <c r="A115" s="19">
        <v>22</v>
      </c>
      <c r="B115" s="18" t="s">
        <v>47</v>
      </c>
      <c r="C115" s="17">
        <v>495</v>
      </c>
      <c r="D115" s="17">
        <v>590.09799999999996</v>
      </c>
      <c r="E115" s="17">
        <v>1192.1171717171717</v>
      </c>
      <c r="F115" s="16">
        <v>6.8889692988560128E-3</v>
      </c>
      <c r="G115" s="16">
        <v>6.4313231807307013E-3</v>
      </c>
      <c r="H115" s="15">
        <v>93</v>
      </c>
      <c r="I115" s="17">
        <v>4034</v>
      </c>
      <c r="J115" s="17">
        <v>4419.8940000000002</v>
      </c>
      <c r="K115" s="17">
        <v>1095.66038671294</v>
      </c>
      <c r="L115" s="16">
        <v>7.629978210870355E-3</v>
      </c>
      <c r="M115" s="16">
        <v>6.3566641373871448E-3</v>
      </c>
      <c r="N115" s="15">
        <v>83</v>
      </c>
    </row>
    <row r="116" spans="1:14" s="14" customFormat="1" ht="15" customHeight="1">
      <c r="A116" s="19">
        <v>23</v>
      </c>
      <c r="B116" s="18" t="s">
        <v>43</v>
      </c>
      <c r="C116" s="17">
        <v>495</v>
      </c>
      <c r="D116" s="17">
        <v>329.33600000000001</v>
      </c>
      <c r="E116" s="17">
        <v>665.32525252525249</v>
      </c>
      <c r="F116" s="16">
        <v>6.8889692988560128E-3</v>
      </c>
      <c r="G116" s="16">
        <v>3.5893466018341465E-3</v>
      </c>
      <c r="H116" s="15">
        <v>52</v>
      </c>
      <c r="I116" s="17">
        <v>3485</v>
      </c>
      <c r="J116" s="17">
        <v>2440.3139999999999</v>
      </c>
      <c r="K116" s="17">
        <v>700.23357245337161</v>
      </c>
      <c r="L116" s="16">
        <v>6.591590001210507E-3</v>
      </c>
      <c r="M116" s="16">
        <v>3.5096444592933162E-3</v>
      </c>
      <c r="N116" s="15">
        <v>53</v>
      </c>
    </row>
    <row r="117" spans="1:14" s="14" customFormat="1" ht="15" customHeight="1">
      <c r="A117" s="19">
        <v>59</v>
      </c>
      <c r="B117" s="18" t="s">
        <v>1</v>
      </c>
      <c r="C117" s="17">
        <v>84</v>
      </c>
      <c r="D117" s="17">
        <v>90.200999999999993</v>
      </c>
      <c r="E117" s="17">
        <v>1073.8214285714284</v>
      </c>
      <c r="F117" s="16">
        <v>1.1690372143513235E-3</v>
      </c>
      <c r="G117" s="16">
        <v>9.8307701809714656E-4</v>
      </c>
      <c r="H117" s="15">
        <v>84</v>
      </c>
      <c r="I117" s="17">
        <v>745</v>
      </c>
      <c r="J117" s="17">
        <v>722.20699999999999</v>
      </c>
      <c r="K117" s="17">
        <v>969.40536912751668</v>
      </c>
      <c r="L117" s="16">
        <v>1.4091060404309407E-3</v>
      </c>
      <c r="M117" s="16">
        <v>1.0386736280711612E-3</v>
      </c>
      <c r="N117" s="15">
        <v>74</v>
      </c>
    </row>
    <row r="118" spans="1:14" s="14" customFormat="1" ht="15" customHeight="1">
      <c r="A118" s="19">
        <v>71</v>
      </c>
      <c r="B118" s="18" t="s">
        <v>40</v>
      </c>
      <c r="C118" s="17">
        <v>50</v>
      </c>
      <c r="D118" s="17">
        <v>71.626000000000005</v>
      </c>
      <c r="E118" s="17">
        <v>1432.52</v>
      </c>
      <c r="F118" s="16">
        <v>6.9585548473293066E-4</v>
      </c>
      <c r="G118" s="16">
        <v>7.8063296968133627E-4</v>
      </c>
      <c r="H118" s="15">
        <v>112</v>
      </c>
      <c r="I118" s="17">
        <v>480</v>
      </c>
      <c r="J118" s="17">
        <v>743.68700000000001</v>
      </c>
      <c r="K118" s="17">
        <v>1549.3479166666664</v>
      </c>
      <c r="L118" s="16">
        <v>9.0788040188839129E-4</v>
      </c>
      <c r="M118" s="16">
        <v>1.0695660308462226E-3</v>
      </c>
      <c r="N118" s="15">
        <v>118</v>
      </c>
    </row>
    <row r="119" spans="1:14" s="14" customFormat="1" ht="15" customHeight="1">
      <c r="A119" s="19"/>
      <c r="B119" s="18" t="s">
        <v>0</v>
      </c>
      <c r="C119" s="17">
        <v>7682</v>
      </c>
      <c r="D119" s="17">
        <v>5443.4679999999998</v>
      </c>
      <c r="E119" s="17">
        <v>708.60036448841447</v>
      </c>
      <c r="F119" s="16">
        <v>0.10691123667436746</v>
      </c>
      <c r="G119" s="16">
        <v>5.9326928632135317E-2</v>
      </c>
      <c r="H119" s="15">
        <v>55</v>
      </c>
      <c r="I119" s="17">
        <v>57508</v>
      </c>
      <c r="J119" s="17">
        <v>41363.146000000001</v>
      </c>
      <c r="K119" s="17">
        <v>719.25899005355768</v>
      </c>
      <c r="L119" s="16">
        <v>0.10877163781624501</v>
      </c>
      <c r="M119" s="16">
        <v>5.9488220031455173E-2</v>
      </c>
      <c r="N119" s="15">
        <v>55</v>
      </c>
    </row>
    <row r="121" spans="1:14" ht="15" customHeight="1">
      <c r="A121" s="31" t="s">
        <v>46</v>
      </c>
      <c r="B121" s="30"/>
      <c r="C121" s="27"/>
    </row>
    <row r="122" spans="1:14" ht="15" customHeight="1">
      <c r="A122" s="26" t="s">
        <v>38</v>
      </c>
      <c r="B122" s="26" t="s">
        <v>37</v>
      </c>
      <c r="C122" s="26" t="s">
        <v>36</v>
      </c>
      <c r="D122" s="25"/>
      <c r="E122" s="25"/>
      <c r="F122" s="25"/>
      <c r="G122" s="25"/>
      <c r="H122" s="25"/>
      <c r="I122" s="26" t="s">
        <v>35</v>
      </c>
      <c r="J122" s="25"/>
      <c r="K122" s="25"/>
      <c r="L122" s="25"/>
      <c r="M122" s="25"/>
      <c r="N122" s="25"/>
    </row>
    <row r="123" spans="1:14" ht="24">
      <c r="A123" s="25"/>
      <c r="B123" s="25"/>
      <c r="C123" s="24" t="s">
        <v>34</v>
      </c>
      <c r="D123" s="24" t="s">
        <v>33</v>
      </c>
      <c r="E123" s="24" t="s">
        <v>32</v>
      </c>
      <c r="F123" s="23" t="s">
        <v>31</v>
      </c>
      <c r="G123" s="23" t="s">
        <v>30</v>
      </c>
      <c r="H123" s="22" t="s">
        <v>29</v>
      </c>
      <c r="I123" s="24" t="s">
        <v>34</v>
      </c>
      <c r="J123" s="24" t="s">
        <v>33</v>
      </c>
      <c r="K123" s="24" t="s">
        <v>32</v>
      </c>
      <c r="L123" s="23" t="s">
        <v>31</v>
      </c>
      <c r="M123" s="23" t="s">
        <v>30</v>
      </c>
      <c r="N123" s="22" t="s">
        <v>29</v>
      </c>
    </row>
    <row r="124" spans="1:14" s="14" customFormat="1" ht="15" customHeight="1">
      <c r="A124" s="21" t="s">
        <v>28</v>
      </c>
      <c r="B124" s="20"/>
      <c r="C124" s="17">
        <v>32290</v>
      </c>
      <c r="D124" s="17">
        <v>37591.608</v>
      </c>
      <c r="E124" s="17">
        <v>1164.1873025704551</v>
      </c>
      <c r="F124" s="16">
        <v>1</v>
      </c>
      <c r="G124" s="16">
        <v>1</v>
      </c>
      <c r="H124" s="15">
        <v>100</v>
      </c>
      <c r="I124" s="17">
        <v>247104</v>
      </c>
      <c r="J124" s="17">
        <v>300650.734</v>
      </c>
      <c r="K124" s="17">
        <v>1216.6971558534058</v>
      </c>
      <c r="L124" s="16">
        <v>1</v>
      </c>
      <c r="M124" s="16">
        <v>1</v>
      </c>
      <c r="N124" s="15">
        <v>100</v>
      </c>
    </row>
    <row r="125" spans="1:14" s="14" customFormat="1" ht="15" customHeight="1">
      <c r="A125" s="21" t="s">
        <v>27</v>
      </c>
      <c r="B125" s="20"/>
      <c r="C125" s="17">
        <v>1692</v>
      </c>
      <c r="D125" s="17">
        <v>2398.607</v>
      </c>
      <c r="E125" s="17">
        <v>1417.6164302600471</v>
      </c>
      <c r="F125" s="16">
        <v>5.2400123877361413E-2</v>
      </c>
      <c r="G125" s="16">
        <v>6.3806980536719793E-2</v>
      </c>
      <c r="H125" s="15">
        <v>122</v>
      </c>
      <c r="I125" s="17">
        <v>15843</v>
      </c>
      <c r="J125" s="17">
        <v>23458.782999999999</v>
      </c>
      <c r="K125" s="17">
        <v>1480.7033390140757</v>
      </c>
      <c r="L125" s="16">
        <v>6.411470473970475E-2</v>
      </c>
      <c r="M125" s="16">
        <v>7.802669458974279E-2</v>
      </c>
      <c r="N125" s="15">
        <v>122</v>
      </c>
    </row>
    <row r="126" spans="1:14" s="14" customFormat="1" ht="15" customHeight="1">
      <c r="A126" s="21" t="s">
        <v>26</v>
      </c>
      <c r="B126" s="20"/>
      <c r="C126" s="17">
        <v>30598</v>
      </c>
      <c r="D126" s="17">
        <v>35193.000999999997</v>
      </c>
      <c r="E126" s="17">
        <v>1150.173246617426</v>
      </c>
      <c r="F126" s="16">
        <v>0.94759987612263863</v>
      </c>
      <c r="G126" s="16">
        <v>0.93619301946328026</v>
      </c>
      <c r="H126" s="15">
        <v>99</v>
      </c>
      <c r="I126" s="17">
        <v>231261</v>
      </c>
      <c r="J126" s="17">
        <v>277191.951</v>
      </c>
      <c r="K126" s="17">
        <v>1198.6108812121367</v>
      </c>
      <c r="L126" s="16">
        <v>0.93588529526029529</v>
      </c>
      <c r="M126" s="16">
        <v>0.92197330541025713</v>
      </c>
      <c r="N126" s="15">
        <v>99</v>
      </c>
    </row>
    <row r="127" spans="1:14" s="14" customFormat="1" ht="15" customHeight="1">
      <c r="A127" s="19">
        <v>1</v>
      </c>
      <c r="B127" s="18" t="s">
        <v>25</v>
      </c>
      <c r="C127" s="17">
        <v>5559</v>
      </c>
      <c r="D127" s="17">
        <v>4655.9430000000002</v>
      </c>
      <c r="E127" s="17">
        <v>837.55045871559628</v>
      </c>
      <c r="F127" s="16">
        <v>0.17215856302260762</v>
      </c>
      <c r="G127" s="16">
        <v>0.12385591486270023</v>
      </c>
      <c r="H127" s="15">
        <v>72</v>
      </c>
      <c r="I127" s="17">
        <v>37021</v>
      </c>
      <c r="J127" s="17">
        <v>31950.605</v>
      </c>
      <c r="K127" s="17">
        <v>863.04003133356741</v>
      </c>
      <c r="L127" s="16">
        <v>0.1498195091945092</v>
      </c>
      <c r="M127" s="16">
        <v>0.10627150173529927</v>
      </c>
      <c r="N127" s="15">
        <v>71</v>
      </c>
    </row>
    <row r="128" spans="1:14" s="14" customFormat="1" ht="15" customHeight="1">
      <c r="A128" s="19">
        <v>2</v>
      </c>
      <c r="B128" s="18" t="s">
        <v>24</v>
      </c>
      <c r="C128" s="17">
        <v>3968</v>
      </c>
      <c r="D128" s="17">
        <v>7079.326</v>
      </c>
      <c r="E128" s="17">
        <v>1784.104334677419</v>
      </c>
      <c r="F128" s="16">
        <v>0.1228863425209043</v>
      </c>
      <c r="G128" s="16">
        <v>0.18832197867140985</v>
      </c>
      <c r="H128" s="15">
        <v>153</v>
      </c>
      <c r="I128" s="17">
        <v>31248</v>
      </c>
      <c r="J128" s="17">
        <v>59837.321000000004</v>
      </c>
      <c r="K128" s="17">
        <v>1914.9168266769072</v>
      </c>
      <c r="L128" s="16">
        <v>0.12645687645687645</v>
      </c>
      <c r="M128" s="16">
        <v>0.19902602665856123</v>
      </c>
      <c r="N128" s="15">
        <v>157</v>
      </c>
    </row>
    <row r="129" spans="1:14" s="14" customFormat="1" ht="15" customHeight="1">
      <c r="A129" s="19">
        <v>3</v>
      </c>
      <c r="B129" s="18" t="s">
        <v>22</v>
      </c>
      <c r="C129" s="17">
        <v>3901</v>
      </c>
      <c r="D129" s="17">
        <v>5165.2020000000002</v>
      </c>
      <c r="E129" s="17">
        <v>1324.0712637785182</v>
      </c>
      <c r="F129" s="16">
        <v>0.12081139671724993</v>
      </c>
      <c r="G129" s="16">
        <v>0.1374030608108065</v>
      </c>
      <c r="H129" s="15">
        <v>114</v>
      </c>
      <c r="I129" s="17">
        <v>28832</v>
      </c>
      <c r="J129" s="17">
        <v>38792.133999999998</v>
      </c>
      <c r="K129" s="17">
        <v>1345.4541481687015</v>
      </c>
      <c r="L129" s="16">
        <v>0.11667961667961668</v>
      </c>
      <c r="M129" s="16">
        <v>0.12902723862965856</v>
      </c>
      <c r="N129" s="15">
        <v>111</v>
      </c>
    </row>
    <row r="130" spans="1:14" s="14" customFormat="1" ht="15" customHeight="1">
      <c r="A130" s="19">
        <v>4</v>
      </c>
      <c r="B130" s="18" t="s">
        <v>19</v>
      </c>
      <c r="C130" s="17">
        <v>3049</v>
      </c>
      <c r="D130" s="17">
        <v>6056.91</v>
      </c>
      <c r="E130" s="17">
        <v>1986.5234503115776</v>
      </c>
      <c r="F130" s="16">
        <v>9.4425518736450914E-2</v>
      </c>
      <c r="G130" s="16">
        <v>0.1611239934189567</v>
      </c>
      <c r="H130" s="15">
        <v>171</v>
      </c>
      <c r="I130" s="17">
        <v>23991</v>
      </c>
      <c r="J130" s="17">
        <v>49949.625999999997</v>
      </c>
      <c r="K130" s="17">
        <v>2082.0151723563004</v>
      </c>
      <c r="L130" s="16">
        <v>9.7088675213675216E-2</v>
      </c>
      <c r="M130" s="16">
        <v>0.16613838035732187</v>
      </c>
      <c r="N130" s="15">
        <v>171</v>
      </c>
    </row>
    <row r="131" spans="1:14" s="14" customFormat="1" ht="15" customHeight="1">
      <c r="A131" s="19">
        <v>5</v>
      </c>
      <c r="B131" s="18" t="s">
        <v>23</v>
      </c>
      <c r="C131" s="17">
        <v>1997</v>
      </c>
      <c r="D131" s="17">
        <v>1757.0260000000001</v>
      </c>
      <c r="E131" s="17">
        <v>879.83274912368563</v>
      </c>
      <c r="F131" s="16">
        <v>6.1845772685041815E-2</v>
      </c>
      <c r="G131" s="16">
        <v>4.6739846829643467E-2</v>
      </c>
      <c r="H131" s="15">
        <v>76</v>
      </c>
      <c r="I131" s="17">
        <v>14760</v>
      </c>
      <c r="J131" s="17">
        <v>13246.634</v>
      </c>
      <c r="K131" s="17">
        <v>897.46842818428183</v>
      </c>
      <c r="L131" s="16">
        <v>5.9731934731934735E-2</v>
      </c>
      <c r="M131" s="16">
        <v>4.4059875802598243E-2</v>
      </c>
      <c r="N131" s="15">
        <v>74</v>
      </c>
    </row>
    <row r="132" spans="1:14" s="14" customFormat="1" ht="15" customHeight="1">
      <c r="A132" s="19">
        <v>6</v>
      </c>
      <c r="B132" s="18" t="s">
        <v>21</v>
      </c>
      <c r="C132" s="17">
        <v>1967</v>
      </c>
      <c r="D132" s="17">
        <v>1772.8320000000001</v>
      </c>
      <c r="E132" s="17">
        <v>901.28723945094043</v>
      </c>
      <c r="F132" s="16">
        <v>6.0916692474450293E-2</v>
      </c>
      <c r="G132" s="16">
        <v>4.7160313014543036E-2</v>
      </c>
      <c r="H132" s="15">
        <v>77</v>
      </c>
      <c r="I132" s="17">
        <v>15774</v>
      </c>
      <c r="J132" s="17">
        <v>14013.618</v>
      </c>
      <c r="K132" s="17">
        <v>888.39977177634069</v>
      </c>
      <c r="L132" s="16">
        <v>6.3835470085470095E-2</v>
      </c>
      <c r="M132" s="16">
        <v>4.6610955554826625E-2</v>
      </c>
      <c r="N132" s="15">
        <v>73</v>
      </c>
    </row>
    <row r="133" spans="1:14" s="14" customFormat="1" ht="15" customHeight="1">
      <c r="A133" s="19">
        <v>7</v>
      </c>
      <c r="B133" s="18" t="s">
        <v>18</v>
      </c>
      <c r="C133" s="17">
        <v>1011</v>
      </c>
      <c r="D133" s="17">
        <v>723.16399999999999</v>
      </c>
      <c r="E133" s="17">
        <v>715.29574678536096</v>
      </c>
      <c r="F133" s="16">
        <v>3.131000309693404E-2</v>
      </c>
      <c r="G133" s="16">
        <v>1.9237378725592162E-2</v>
      </c>
      <c r="H133" s="15">
        <v>61</v>
      </c>
      <c r="I133" s="17">
        <v>6078</v>
      </c>
      <c r="J133" s="17">
        <v>4165.5529999999999</v>
      </c>
      <c r="K133" s="17">
        <v>685.34929253043765</v>
      </c>
      <c r="L133" s="16">
        <v>2.4596930846930848E-2</v>
      </c>
      <c r="M133" s="16">
        <v>1.385512333390811E-2</v>
      </c>
      <c r="N133" s="15">
        <v>56</v>
      </c>
    </row>
    <row r="134" spans="1:14" s="14" customFormat="1" ht="15" customHeight="1">
      <c r="A134" s="19">
        <v>8</v>
      </c>
      <c r="B134" s="18" t="s">
        <v>17</v>
      </c>
      <c r="C134" s="17">
        <v>948</v>
      </c>
      <c r="D134" s="17">
        <v>1013.498</v>
      </c>
      <c r="E134" s="17">
        <v>1069.0907172995778</v>
      </c>
      <c r="F134" s="16">
        <v>2.9358934654691856E-2</v>
      </c>
      <c r="G134" s="16">
        <v>2.6960751452824259E-2</v>
      </c>
      <c r="H134" s="15">
        <v>92</v>
      </c>
      <c r="I134" s="17">
        <v>7566</v>
      </c>
      <c r="J134" s="17">
        <v>7924.0820000000003</v>
      </c>
      <c r="K134" s="17">
        <v>1047.3277821834522</v>
      </c>
      <c r="L134" s="16">
        <v>3.0618686868686872E-2</v>
      </c>
      <c r="M134" s="16">
        <v>2.6356436568686376E-2</v>
      </c>
      <c r="N134" s="15">
        <v>86</v>
      </c>
    </row>
    <row r="135" spans="1:14" s="14" customFormat="1" ht="15" customHeight="1">
      <c r="A135" s="19">
        <v>9</v>
      </c>
      <c r="B135" s="18" t="s">
        <v>16</v>
      </c>
      <c r="C135" s="17">
        <v>764</v>
      </c>
      <c r="D135" s="17">
        <v>713.74699999999996</v>
      </c>
      <c r="E135" s="17">
        <v>934.22382198952869</v>
      </c>
      <c r="F135" s="16">
        <v>2.3660576029730568E-2</v>
      </c>
      <c r="G135" s="16">
        <v>1.8986870686670283E-2</v>
      </c>
      <c r="H135" s="15">
        <v>80</v>
      </c>
      <c r="I135" s="17">
        <v>6773</v>
      </c>
      <c r="J135" s="17">
        <v>6337.2610000000004</v>
      </c>
      <c r="K135" s="17">
        <v>935.66528864609472</v>
      </c>
      <c r="L135" s="16">
        <v>2.7409511784511783E-2</v>
      </c>
      <c r="M135" s="16">
        <v>2.107848171759328E-2</v>
      </c>
      <c r="N135" s="15">
        <v>77</v>
      </c>
    </row>
    <row r="136" spans="1:14" s="14" customFormat="1" ht="15" customHeight="1">
      <c r="A136" s="19">
        <v>10</v>
      </c>
      <c r="B136" s="18" t="s">
        <v>15</v>
      </c>
      <c r="C136" s="17">
        <v>608</v>
      </c>
      <c r="D136" s="17">
        <v>588.726</v>
      </c>
      <c r="E136" s="17">
        <v>968.29934210526301</v>
      </c>
      <c r="F136" s="16">
        <v>1.8829358934654691E-2</v>
      </c>
      <c r="G136" s="16">
        <v>1.566110180761621E-2</v>
      </c>
      <c r="H136" s="15">
        <v>83</v>
      </c>
      <c r="I136" s="17">
        <v>4621</v>
      </c>
      <c r="J136" s="17">
        <v>4467.0249999999996</v>
      </c>
      <c r="K136" s="17">
        <v>966.6792901969269</v>
      </c>
      <c r="L136" s="16">
        <v>1.8700628075628077E-2</v>
      </c>
      <c r="M136" s="16">
        <v>1.4857854962030461E-2</v>
      </c>
      <c r="N136" s="15">
        <v>79</v>
      </c>
    </row>
    <row r="137" spans="1:14" s="14" customFormat="1" ht="15" customHeight="1">
      <c r="A137" s="19">
        <v>11</v>
      </c>
      <c r="B137" s="18" t="s">
        <v>14</v>
      </c>
      <c r="C137" s="17">
        <v>576</v>
      </c>
      <c r="D137" s="17">
        <v>429.46199999999999</v>
      </c>
      <c r="E137" s="17">
        <v>745.59375</v>
      </c>
      <c r="F137" s="16">
        <v>1.7838340043357076E-2</v>
      </c>
      <c r="G137" s="16">
        <v>1.1424411533552914E-2</v>
      </c>
      <c r="H137" s="15">
        <v>64</v>
      </c>
      <c r="I137" s="17">
        <v>5180</v>
      </c>
      <c r="J137" s="17">
        <v>3881.518</v>
      </c>
      <c r="K137" s="17">
        <v>749.32779922779923</v>
      </c>
      <c r="L137" s="16">
        <v>2.0962833462833463E-2</v>
      </c>
      <c r="M137" s="16">
        <v>1.2910389235903213E-2</v>
      </c>
      <c r="N137" s="15">
        <v>62</v>
      </c>
    </row>
    <row r="138" spans="1:14" s="14" customFormat="1" ht="15" customHeight="1">
      <c r="A138" s="19">
        <v>12</v>
      </c>
      <c r="B138" s="18" t="s">
        <v>10</v>
      </c>
      <c r="C138" s="17">
        <v>552</v>
      </c>
      <c r="D138" s="17">
        <v>391.71300000000002</v>
      </c>
      <c r="E138" s="17">
        <v>709.625</v>
      </c>
      <c r="F138" s="16">
        <v>1.7095075874883865E-2</v>
      </c>
      <c r="G138" s="16">
        <v>1.0420224641627462E-2</v>
      </c>
      <c r="H138" s="15">
        <v>61</v>
      </c>
      <c r="I138" s="17">
        <v>3590</v>
      </c>
      <c r="J138" s="17">
        <v>2681.596</v>
      </c>
      <c r="K138" s="17">
        <v>746.96267409470749</v>
      </c>
      <c r="L138" s="16">
        <v>1.4528295778295779E-2</v>
      </c>
      <c r="M138" s="16">
        <v>8.9193063470119453E-3</v>
      </c>
      <c r="N138" s="15">
        <v>61</v>
      </c>
    </row>
    <row r="139" spans="1:14" s="14" customFormat="1" ht="15" customHeight="1">
      <c r="A139" s="19">
        <v>13</v>
      </c>
      <c r="B139" s="18" t="s">
        <v>9</v>
      </c>
      <c r="C139" s="17">
        <v>500</v>
      </c>
      <c r="D139" s="17">
        <v>795.81799999999998</v>
      </c>
      <c r="E139" s="17">
        <v>1591.636</v>
      </c>
      <c r="F139" s="16">
        <v>1.548467017652524E-2</v>
      </c>
      <c r="G139" s="16">
        <v>2.117009732597765E-2</v>
      </c>
      <c r="H139" s="15">
        <v>137</v>
      </c>
      <c r="I139" s="17">
        <v>4192</v>
      </c>
      <c r="J139" s="17">
        <v>6903.45</v>
      </c>
      <c r="K139" s="17">
        <v>1646.8153625954196</v>
      </c>
      <c r="L139" s="16">
        <v>1.6964516964516965E-2</v>
      </c>
      <c r="M139" s="16">
        <v>2.2961693484506843E-2</v>
      </c>
      <c r="N139" s="15">
        <v>135</v>
      </c>
    </row>
    <row r="140" spans="1:14" s="14" customFormat="1" ht="15" customHeight="1">
      <c r="A140" s="19">
        <v>14</v>
      </c>
      <c r="B140" s="18" t="s">
        <v>8</v>
      </c>
      <c r="C140" s="17">
        <v>475</v>
      </c>
      <c r="D140" s="17">
        <v>981.96400000000006</v>
      </c>
      <c r="E140" s="17">
        <v>2067.2926315789473</v>
      </c>
      <c r="F140" s="16">
        <v>1.4710436667698978E-2</v>
      </c>
      <c r="G140" s="16">
        <v>2.6121894014217217E-2</v>
      </c>
      <c r="H140" s="15">
        <v>178</v>
      </c>
      <c r="I140" s="17">
        <v>4186</v>
      </c>
      <c r="J140" s="17">
        <v>9082.73</v>
      </c>
      <c r="K140" s="17">
        <v>2169.7873865265169</v>
      </c>
      <c r="L140" s="16">
        <v>1.6940235690235693E-2</v>
      </c>
      <c r="M140" s="16">
        <v>3.0210237238269974E-2</v>
      </c>
      <c r="N140" s="15">
        <v>178</v>
      </c>
    </row>
    <row r="141" spans="1:14" s="14" customFormat="1" ht="15" customHeight="1">
      <c r="A141" s="19">
        <v>15</v>
      </c>
      <c r="B141" s="18" t="s">
        <v>11</v>
      </c>
      <c r="C141" s="17">
        <v>442</v>
      </c>
      <c r="D141" s="17">
        <v>315.517</v>
      </c>
      <c r="E141" s="17">
        <v>713.83936651583701</v>
      </c>
      <c r="F141" s="16">
        <v>1.3688448436048313E-2</v>
      </c>
      <c r="G141" s="16">
        <v>8.3932828837755494E-3</v>
      </c>
      <c r="H141" s="15">
        <v>61</v>
      </c>
      <c r="I141" s="17">
        <v>4139</v>
      </c>
      <c r="J141" s="17">
        <v>3082.9430000000002</v>
      </c>
      <c r="K141" s="17">
        <v>744.85213819763226</v>
      </c>
      <c r="L141" s="16">
        <v>1.6750032375032375E-2</v>
      </c>
      <c r="M141" s="16">
        <v>1.0254234070820529E-2</v>
      </c>
      <c r="N141" s="15">
        <v>61</v>
      </c>
    </row>
    <row r="142" spans="1:14" s="14" customFormat="1" ht="15" customHeight="1">
      <c r="A142" s="19">
        <v>16</v>
      </c>
      <c r="B142" s="18" t="s">
        <v>5</v>
      </c>
      <c r="C142" s="17">
        <v>407</v>
      </c>
      <c r="D142" s="17">
        <v>371.63900000000001</v>
      </c>
      <c r="E142" s="17">
        <v>913.11793611793598</v>
      </c>
      <c r="F142" s="16">
        <v>1.2604521523691545E-2</v>
      </c>
      <c r="G142" s="16">
        <v>9.8862224781658715E-3</v>
      </c>
      <c r="H142" s="15">
        <v>78</v>
      </c>
      <c r="I142" s="17">
        <v>2733</v>
      </c>
      <c r="J142" s="17">
        <v>2571.5639999999999</v>
      </c>
      <c r="K142" s="17">
        <v>940.93084522502727</v>
      </c>
      <c r="L142" s="16">
        <v>1.1060120435120436E-2</v>
      </c>
      <c r="M142" s="16">
        <v>8.5533268646535224E-3</v>
      </c>
      <c r="N142" s="15">
        <v>77</v>
      </c>
    </row>
    <row r="143" spans="1:14" s="14" customFormat="1" ht="15" customHeight="1">
      <c r="A143" s="19">
        <v>17</v>
      </c>
      <c r="B143" s="18" t="s">
        <v>45</v>
      </c>
      <c r="C143" s="17">
        <v>350</v>
      </c>
      <c r="D143" s="17">
        <v>545.98299999999995</v>
      </c>
      <c r="E143" s="17">
        <v>1559.9514285714283</v>
      </c>
      <c r="F143" s="16">
        <v>1.0839269123567669E-2</v>
      </c>
      <c r="G143" s="16">
        <v>1.4524066116033133E-2</v>
      </c>
      <c r="H143" s="15">
        <v>134</v>
      </c>
      <c r="I143" s="17">
        <v>4081</v>
      </c>
      <c r="J143" s="17">
        <v>7061.1170000000002</v>
      </c>
      <c r="K143" s="17">
        <v>1730.2418524871352</v>
      </c>
      <c r="L143" s="16">
        <v>1.6515313390313389E-2</v>
      </c>
      <c r="M143" s="16">
        <v>2.34861126266201E-2</v>
      </c>
      <c r="N143" s="15">
        <v>142</v>
      </c>
    </row>
    <row r="144" spans="1:14" s="14" customFormat="1" ht="15" customHeight="1">
      <c r="A144" s="19">
        <v>18</v>
      </c>
      <c r="B144" s="18" t="s">
        <v>44</v>
      </c>
      <c r="C144" s="17">
        <v>307</v>
      </c>
      <c r="D144" s="17">
        <v>306.86099999999999</v>
      </c>
      <c r="E144" s="17">
        <v>999.54723127035811</v>
      </c>
      <c r="F144" s="16">
        <v>9.5075874883864975E-3</v>
      </c>
      <c r="G144" s="16">
        <v>8.1630187248175178E-3</v>
      </c>
      <c r="H144" s="15">
        <v>86</v>
      </c>
      <c r="I144" s="17">
        <v>2077</v>
      </c>
      <c r="J144" s="17">
        <v>2053.6849999999999</v>
      </c>
      <c r="K144" s="17">
        <v>988.7746750120366</v>
      </c>
      <c r="L144" s="16">
        <v>8.4053677803677795E-3</v>
      </c>
      <c r="M144" s="16">
        <v>6.830799887553243E-3</v>
      </c>
      <c r="N144" s="15">
        <v>81</v>
      </c>
    </row>
    <row r="145" spans="1:14" s="14" customFormat="1" ht="15" customHeight="1">
      <c r="A145" s="19">
        <v>19</v>
      </c>
      <c r="B145" s="18" t="s">
        <v>20</v>
      </c>
      <c r="C145" s="17">
        <v>303</v>
      </c>
      <c r="D145" s="17">
        <v>183.26599999999999</v>
      </c>
      <c r="E145" s="17">
        <v>604.83828382838283</v>
      </c>
      <c r="F145" s="16">
        <v>9.3837101269742956E-3</v>
      </c>
      <c r="G145" s="16">
        <v>4.8751838442239554E-3</v>
      </c>
      <c r="H145" s="15">
        <v>52</v>
      </c>
      <c r="I145" s="17">
        <v>2062</v>
      </c>
      <c r="J145" s="17">
        <v>1229.6510000000001</v>
      </c>
      <c r="K145" s="17">
        <v>596.33899127061102</v>
      </c>
      <c r="L145" s="16">
        <v>8.3446645946645952E-3</v>
      </c>
      <c r="M145" s="16">
        <v>4.0899650689028427E-3</v>
      </c>
      <c r="N145" s="15">
        <v>49</v>
      </c>
    </row>
    <row r="146" spans="1:14" s="14" customFormat="1" ht="15" customHeight="1">
      <c r="A146" s="19">
        <v>20</v>
      </c>
      <c r="B146" s="18" t="s">
        <v>13</v>
      </c>
      <c r="C146" s="17">
        <v>280</v>
      </c>
      <c r="D146" s="17">
        <v>293.05500000000001</v>
      </c>
      <c r="E146" s="17">
        <v>1046.625</v>
      </c>
      <c r="F146" s="16">
        <v>8.6714152988541342E-3</v>
      </c>
      <c r="G146" s="16">
        <v>7.7957559038176819E-3</v>
      </c>
      <c r="H146" s="15">
        <v>90</v>
      </c>
      <c r="I146" s="17">
        <v>2578</v>
      </c>
      <c r="J146" s="17">
        <v>2626.8330000000001</v>
      </c>
      <c r="K146" s="17">
        <v>1018.9422032583398</v>
      </c>
      <c r="L146" s="16">
        <v>1.0432854182854183E-2</v>
      </c>
      <c r="M146" s="16">
        <v>8.7371581138398283E-3</v>
      </c>
      <c r="N146" s="15">
        <v>84</v>
      </c>
    </row>
    <row r="147" spans="1:14" s="14" customFormat="1" ht="15" customHeight="1">
      <c r="A147" s="19">
        <v>21</v>
      </c>
      <c r="B147" s="18" t="s">
        <v>43</v>
      </c>
      <c r="C147" s="17">
        <v>261</v>
      </c>
      <c r="D147" s="17">
        <v>163.70500000000001</v>
      </c>
      <c r="E147" s="17">
        <v>627.22222222222229</v>
      </c>
      <c r="F147" s="16">
        <v>8.0829978321461746E-3</v>
      </c>
      <c r="G147" s="16">
        <v>4.354828343602647E-3</v>
      </c>
      <c r="H147" s="15">
        <v>54</v>
      </c>
      <c r="I147" s="17">
        <v>2130</v>
      </c>
      <c r="J147" s="17">
        <v>1383.3309999999999</v>
      </c>
      <c r="K147" s="17">
        <v>649.45117370892012</v>
      </c>
      <c r="L147" s="16">
        <v>8.61985236985237E-3</v>
      </c>
      <c r="M147" s="16">
        <v>4.6011229761374877E-3</v>
      </c>
      <c r="N147" s="15">
        <v>53</v>
      </c>
    </row>
    <row r="148" spans="1:14" s="14" customFormat="1" ht="15" customHeight="1">
      <c r="A148" s="19">
        <v>22</v>
      </c>
      <c r="B148" s="18" t="s">
        <v>42</v>
      </c>
      <c r="C148" s="17">
        <v>246</v>
      </c>
      <c r="D148" s="17">
        <v>405.20100000000002</v>
      </c>
      <c r="E148" s="17">
        <v>1647.1585365853657</v>
      </c>
      <c r="F148" s="16">
        <v>7.6184577268504187E-3</v>
      </c>
      <c r="G148" s="16">
        <v>1.0779028127767239E-2</v>
      </c>
      <c r="H148" s="15">
        <v>141</v>
      </c>
      <c r="I148" s="17">
        <v>1745</v>
      </c>
      <c r="J148" s="17">
        <v>2977.9409999999998</v>
      </c>
      <c r="K148" s="17">
        <v>1706.5564469914038</v>
      </c>
      <c r="L148" s="16">
        <v>7.0618039368039367E-3</v>
      </c>
      <c r="M148" s="16">
        <v>9.9049849650458526E-3</v>
      </c>
      <c r="N148" s="15">
        <v>140</v>
      </c>
    </row>
    <row r="149" spans="1:14" s="14" customFormat="1" ht="15" customHeight="1">
      <c r="A149" s="19">
        <v>23</v>
      </c>
      <c r="B149" s="18" t="s">
        <v>41</v>
      </c>
      <c r="C149" s="17">
        <v>237</v>
      </c>
      <c r="D149" s="17">
        <v>86.361999999999995</v>
      </c>
      <c r="E149" s="17">
        <v>364.39662447257382</v>
      </c>
      <c r="F149" s="16">
        <v>7.339733663672964E-3</v>
      </c>
      <c r="G149" s="16">
        <v>2.2973744565542393E-3</v>
      </c>
      <c r="H149" s="15">
        <v>31</v>
      </c>
      <c r="I149" s="17">
        <v>2037</v>
      </c>
      <c r="J149" s="17">
        <v>837.35299999999995</v>
      </c>
      <c r="K149" s="17">
        <v>411.07167403043684</v>
      </c>
      <c r="L149" s="16">
        <v>8.2434926184926198E-3</v>
      </c>
      <c r="M149" s="16">
        <v>2.7851353923519775E-3</v>
      </c>
      <c r="N149" s="15">
        <v>34</v>
      </c>
    </row>
    <row r="150" spans="1:14" s="14" customFormat="1" ht="15" customHeight="1">
      <c r="A150" s="19">
        <v>56</v>
      </c>
      <c r="B150" s="18" t="s">
        <v>40</v>
      </c>
      <c r="C150" s="17">
        <v>33</v>
      </c>
      <c r="D150" s="17">
        <v>32.619</v>
      </c>
      <c r="E150" s="17">
        <v>988.45454545454538</v>
      </c>
      <c r="F150" s="16">
        <v>1.0219882316506658E-3</v>
      </c>
      <c r="G150" s="16">
        <v>8.6772026352264586E-4</v>
      </c>
      <c r="H150" s="15">
        <v>85</v>
      </c>
      <c r="I150" s="17">
        <v>258</v>
      </c>
      <c r="J150" s="17">
        <v>226.13300000000001</v>
      </c>
      <c r="K150" s="17">
        <v>876.48449612403101</v>
      </c>
      <c r="L150" s="16">
        <v>1.0440947940947942E-3</v>
      </c>
      <c r="M150" s="16">
        <v>7.5214517853131198E-4</v>
      </c>
      <c r="N150" s="15">
        <v>72</v>
      </c>
    </row>
    <row r="151" spans="1:14" s="14" customFormat="1" ht="15" customHeight="1">
      <c r="A151" s="19">
        <v>59</v>
      </c>
      <c r="B151" s="18" t="s">
        <v>1</v>
      </c>
      <c r="C151" s="17">
        <v>30</v>
      </c>
      <c r="D151" s="17">
        <v>26.553000000000001</v>
      </c>
      <c r="E151" s="17">
        <v>885.1</v>
      </c>
      <c r="F151" s="16">
        <v>9.2908021059151448E-4</v>
      </c>
      <c r="G151" s="16">
        <v>7.0635446081476489E-4</v>
      </c>
      <c r="H151" s="15">
        <v>76</v>
      </c>
      <c r="I151" s="17">
        <v>350</v>
      </c>
      <c r="J151" s="17">
        <v>332.69600000000003</v>
      </c>
      <c r="K151" s="17">
        <v>950.56</v>
      </c>
      <c r="L151" s="16">
        <v>1.4164076664076666E-3</v>
      </c>
      <c r="M151" s="16">
        <v>1.1065863554485787E-3</v>
      </c>
      <c r="N151" s="15">
        <v>78</v>
      </c>
    </row>
    <row r="152" spans="1:14" s="14" customFormat="1" ht="15" customHeight="1">
      <c r="A152" s="19"/>
      <c r="B152" s="18" t="s">
        <v>0</v>
      </c>
      <c r="C152" s="17">
        <v>3519</v>
      </c>
      <c r="D152" s="17">
        <v>2735.5160000000001</v>
      </c>
      <c r="E152" s="17">
        <v>777.35606706450687</v>
      </c>
      <c r="F152" s="16">
        <v>0.10898110870238463</v>
      </c>
      <c r="G152" s="16">
        <v>7.2769326600766862E-2</v>
      </c>
      <c r="H152" s="15">
        <v>67</v>
      </c>
      <c r="I152" s="17">
        <v>29102</v>
      </c>
      <c r="J152" s="17">
        <v>23034.333999999999</v>
      </c>
      <c r="K152" s="17">
        <v>791.50347055185205</v>
      </c>
      <c r="L152" s="16">
        <v>0.11777227402227403</v>
      </c>
      <c r="M152" s="16">
        <v>7.6614926873918757E-2</v>
      </c>
      <c r="N152" s="15">
        <v>65</v>
      </c>
    </row>
    <row r="154" spans="1:14" ht="15" customHeight="1">
      <c r="A154" s="29" t="s">
        <v>39</v>
      </c>
      <c r="B154" s="28"/>
      <c r="C154" s="27"/>
    </row>
    <row r="155" spans="1:14" ht="15" customHeight="1">
      <c r="A155" s="26" t="s">
        <v>38</v>
      </c>
      <c r="B155" s="26" t="s">
        <v>37</v>
      </c>
      <c r="C155" s="26" t="s">
        <v>36</v>
      </c>
      <c r="D155" s="25"/>
      <c r="E155" s="25"/>
      <c r="F155" s="25"/>
      <c r="G155" s="25"/>
      <c r="H155" s="25"/>
      <c r="I155" s="26" t="s">
        <v>35</v>
      </c>
      <c r="J155" s="25"/>
      <c r="K155" s="25"/>
      <c r="L155" s="25"/>
      <c r="M155" s="25"/>
      <c r="N155" s="25"/>
    </row>
    <row r="156" spans="1:14" ht="24">
      <c r="A156" s="25"/>
      <c r="B156" s="25"/>
      <c r="C156" s="24" t="s">
        <v>34</v>
      </c>
      <c r="D156" s="24" t="s">
        <v>33</v>
      </c>
      <c r="E156" s="24" t="s">
        <v>32</v>
      </c>
      <c r="F156" s="23" t="s">
        <v>31</v>
      </c>
      <c r="G156" s="23" t="s">
        <v>30</v>
      </c>
      <c r="H156" s="22" t="s">
        <v>29</v>
      </c>
      <c r="I156" s="24" t="s">
        <v>34</v>
      </c>
      <c r="J156" s="24" t="s">
        <v>33</v>
      </c>
      <c r="K156" s="24" t="s">
        <v>32</v>
      </c>
      <c r="L156" s="23" t="s">
        <v>31</v>
      </c>
      <c r="M156" s="23" t="s">
        <v>30</v>
      </c>
      <c r="N156" s="22" t="s">
        <v>29</v>
      </c>
    </row>
    <row r="157" spans="1:14" s="14" customFormat="1" ht="15" customHeight="1">
      <c r="A157" s="21" t="s">
        <v>28</v>
      </c>
      <c r="B157" s="20"/>
      <c r="C157" s="17">
        <v>10380</v>
      </c>
      <c r="D157" s="17">
        <v>10465.625</v>
      </c>
      <c r="E157" s="17">
        <v>1008.2490366088631</v>
      </c>
      <c r="F157" s="16">
        <v>1</v>
      </c>
      <c r="G157" s="16">
        <v>1</v>
      </c>
      <c r="H157" s="15">
        <v>100</v>
      </c>
      <c r="I157" s="17">
        <v>77477</v>
      </c>
      <c r="J157" s="17">
        <v>79286.414000000004</v>
      </c>
      <c r="K157" s="17">
        <v>1023.3542083457024</v>
      </c>
      <c r="L157" s="16">
        <v>1</v>
      </c>
      <c r="M157" s="16">
        <v>1</v>
      </c>
      <c r="N157" s="15">
        <v>100</v>
      </c>
    </row>
    <row r="158" spans="1:14" s="14" customFormat="1" ht="15" customHeight="1">
      <c r="A158" s="21" t="s">
        <v>27</v>
      </c>
      <c r="B158" s="20"/>
      <c r="C158" s="17">
        <v>440</v>
      </c>
      <c r="D158" s="17">
        <v>583.03899999999999</v>
      </c>
      <c r="E158" s="17">
        <v>1325.0886363636362</v>
      </c>
      <c r="F158" s="16">
        <v>4.2389210019267827E-2</v>
      </c>
      <c r="G158" s="16">
        <v>5.5709907435055238E-2</v>
      </c>
      <c r="H158" s="15">
        <v>131</v>
      </c>
      <c r="I158" s="17">
        <v>3374</v>
      </c>
      <c r="J158" s="17">
        <v>4664.1180000000004</v>
      </c>
      <c r="K158" s="17">
        <v>1382.3704801422643</v>
      </c>
      <c r="L158" s="16">
        <v>4.3548407914606915E-2</v>
      </c>
      <c r="M158" s="16">
        <v>5.8826194359099152E-2</v>
      </c>
      <c r="N158" s="15">
        <v>135</v>
      </c>
    </row>
    <row r="159" spans="1:14" s="14" customFormat="1" ht="15" customHeight="1">
      <c r="A159" s="21" t="s">
        <v>26</v>
      </c>
      <c r="B159" s="20"/>
      <c r="C159" s="17">
        <v>9940</v>
      </c>
      <c r="D159" s="17">
        <v>9882.5859999999993</v>
      </c>
      <c r="E159" s="17">
        <v>994.22394366197182</v>
      </c>
      <c r="F159" s="16">
        <v>0.95761078998073224</v>
      </c>
      <c r="G159" s="16">
        <v>0.94429009256494478</v>
      </c>
      <c r="H159" s="15">
        <v>99</v>
      </c>
      <c r="I159" s="17">
        <v>74103</v>
      </c>
      <c r="J159" s="17">
        <v>74622.296000000002</v>
      </c>
      <c r="K159" s="17">
        <v>1007.007759469927</v>
      </c>
      <c r="L159" s="16">
        <v>0.9564515920853931</v>
      </c>
      <c r="M159" s="16">
        <v>0.94117380564090081</v>
      </c>
      <c r="N159" s="15">
        <v>98</v>
      </c>
    </row>
    <row r="160" spans="1:14" s="14" customFormat="1" ht="15" customHeight="1">
      <c r="A160" s="19">
        <v>1</v>
      </c>
      <c r="B160" s="18" t="s">
        <v>25</v>
      </c>
      <c r="C160" s="17">
        <v>1961</v>
      </c>
      <c r="D160" s="17">
        <v>1593.2909999999999</v>
      </c>
      <c r="E160" s="17">
        <v>812.4890362060172</v>
      </c>
      <c r="F160" s="16">
        <v>0.18892100192678229</v>
      </c>
      <c r="G160" s="16">
        <v>0.15224040609137057</v>
      </c>
      <c r="H160" s="15">
        <v>81</v>
      </c>
      <c r="I160" s="17">
        <v>13621</v>
      </c>
      <c r="J160" s="17">
        <v>11698.688</v>
      </c>
      <c r="K160" s="17">
        <v>858.87144849864171</v>
      </c>
      <c r="L160" s="16">
        <v>0.17580701369438673</v>
      </c>
      <c r="M160" s="16">
        <v>0.14754971766032954</v>
      </c>
      <c r="N160" s="15">
        <v>84</v>
      </c>
    </row>
    <row r="161" spans="1:14" s="14" customFormat="1" ht="15" customHeight="1">
      <c r="A161" s="19">
        <v>2</v>
      </c>
      <c r="B161" s="18" t="s">
        <v>24</v>
      </c>
      <c r="C161" s="17">
        <v>990</v>
      </c>
      <c r="D161" s="17">
        <v>1778.96</v>
      </c>
      <c r="E161" s="17">
        <v>1796.9292929292926</v>
      </c>
      <c r="F161" s="16">
        <v>9.5375722543352609E-2</v>
      </c>
      <c r="G161" s="16">
        <v>0.1699812481337713</v>
      </c>
      <c r="H161" s="15">
        <v>178</v>
      </c>
      <c r="I161" s="17">
        <v>7087</v>
      </c>
      <c r="J161" s="17">
        <v>13856.159</v>
      </c>
      <c r="K161" s="17">
        <v>1955.1515450825455</v>
      </c>
      <c r="L161" s="16">
        <v>9.147230791073481E-2</v>
      </c>
      <c r="M161" s="16">
        <v>0.17476082346213817</v>
      </c>
      <c r="N161" s="15">
        <v>191</v>
      </c>
    </row>
    <row r="162" spans="1:14" s="14" customFormat="1" ht="15" customHeight="1">
      <c r="A162" s="19">
        <v>3</v>
      </c>
      <c r="B162" s="18" t="s">
        <v>23</v>
      </c>
      <c r="C162" s="17">
        <v>894</v>
      </c>
      <c r="D162" s="17">
        <v>745.08100000000002</v>
      </c>
      <c r="E162" s="17">
        <v>833.42393736017891</v>
      </c>
      <c r="F162" s="16">
        <v>8.6127167630057816E-2</v>
      </c>
      <c r="G162" s="16">
        <v>7.1193168109883562E-2</v>
      </c>
      <c r="H162" s="15">
        <v>83</v>
      </c>
      <c r="I162" s="17">
        <v>7162</v>
      </c>
      <c r="J162" s="17">
        <v>5350.6750000000002</v>
      </c>
      <c r="K162" s="17">
        <v>747.09229265568274</v>
      </c>
      <c r="L162" s="16">
        <v>9.244033713231023E-2</v>
      </c>
      <c r="M162" s="16">
        <v>6.7485395417177019E-2</v>
      </c>
      <c r="N162" s="15">
        <v>73</v>
      </c>
    </row>
    <row r="163" spans="1:14" s="14" customFormat="1" ht="15" customHeight="1">
      <c r="A163" s="19">
        <v>4</v>
      </c>
      <c r="B163" s="18" t="s">
        <v>22</v>
      </c>
      <c r="C163" s="17">
        <v>868</v>
      </c>
      <c r="D163" s="17">
        <v>1183.5119999999999</v>
      </c>
      <c r="E163" s="17">
        <v>1363.4930875576035</v>
      </c>
      <c r="F163" s="16">
        <v>8.3622350674373805E-2</v>
      </c>
      <c r="G163" s="16">
        <v>0.1130856494475963</v>
      </c>
      <c r="H163" s="15">
        <v>135</v>
      </c>
      <c r="I163" s="17">
        <v>6147</v>
      </c>
      <c r="J163" s="17">
        <v>8623.0750000000007</v>
      </c>
      <c r="K163" s="17">
        <v>1402.8103139742964</v>
      </c>
      <c r="L163" s="16">
        <v>7.9339675000322685E-2</v>
      </c>
      <c r="M163" s="16">
        <v>0.1087585446858525</v>
      </c>
      <c r="N163" s="15">
        <v>137</v>
      </c>
    </row>
    <row r="164" spans="1:14" s="14" customFormat="1" ht="15" customHeight="1">
      <c r="A164" s="19">
        <v>5</v>
      </c>
      <c r="B164" s="18" t="s">
        <v>21</v>
      </c>
      <c r="C164" s="17">
        <v>579</v>
      </c>
      <c r="D164" s="17">
        <v>520.19799999999998</v>
      </c>
      <c r="E164" s="17">
        <v>898.44214162348874</v>
      </c>
      <c r="F164" s="16">
        <v>5.5780346820809248E-2</v>
      </c>
      <c r="G164" s="16">
        <v>4.9705392654523742E-2</v>
      </c>
      <c r="H164" s="15">
        <v>89</v>
      </c>
      <c r="I164" s="17">
        <v>4606</v>
      </c>
      <c r="J164" s="17">
        <v>4087.7150000000001</v>
      </c>
      <c r="K164" s="17">
        <v>887.47611810681701</v>
      </c>
      <c r="L164" s="16">
        <v>5.94499012610194E-2</v>
      </c>
      <c r="M164" s="16">
        <v>5.1556310769711448E-2</v>
      </c>
      <c r="N164" s="15">
        <v>87</v>
      </c>
    </row>
    <row r="165" spans="1:14" s="14" customFormat="1" ht="15" customHeight="1">
      <c r="A165" s="19">
        <v>6</v>
      </c>
      <c r="B165" s="18" t="s">
        <v>20</v>
      </c>
      <c r="C165" s="17">
        <v>504</v>
      </c>
      <c r="D165" s="17">
        <v>283.36799999999999</v>
      </c>
      <c r="E165" s="17">
        <v>562.23809523809518</v>
      </c>
      <c r="F165" s="16">
        <v>4.8554913294797691E-2</v>
      </c>
      <c r="G165" s="16">
        <v>2.7076070468796655E-2</v>
      </c>
      <c r="H165" s="15">
        <v>56</v>
      </c>
      <c r="I165" s="17">
        <v>4534</v>
      </c>
      <c r="J165" s="17">
        <v>2592.6770000000001</v>
      </c>
      <c r="K165" s="17">
        <v>571.82995147772385</v>
      </c>
      <c r="L165" s="16">
        <v>5.8520593208306979E-2</v>
      </c>
      <c r="M165" s="16">
        <v>3.2700142044512194E-2</v>
      </c>
      <c r="N165" s="15">
        <v>56</v>
      </c>
    </row>
    <row r="166" spans="1:14" s="14" customFormat="1" ht="15" customHeight="1">
      <c r="A166" s="19">
        <v>7</v>
      </c>
      <c r="B166" s="18" t="s">
        <v>19</v>
      </c>
      <c r="C166" s="17">
        <v>431</v>
      </c>
      <c r="D166" s="17">
        <v>874.4</v>
      </c>
      <c r="E166" s="17">
        <v>2028.7703016241296</v>
      </c>
      <c r="F166" s="16">
        <v>4.152215799614644E-2</v>
      </c>
      <c r="G166" s="16">
        <v>8.3549716333233798E-2</v>
      </c>
      <c r="H166" s="15">
        <v>201</v>
      </c>
      <c r="I166" s="17">
        <v>3115</v>
      </c>
      <c r="J166" s="17">
        <v>6533.107</v>
      </c>
      <c r="K166" s="17">
        <v>2097.3056179775276</v>
      </c>
      <c r="L166" s="16">
        <v>4.0205480336099747E-2</v>
      </c>
      <c r="M166" s="16">
        <v>8.2398820559598018E-2</v>
      </c>
      <c r="N166" s="15">
        <v>205</v>
      </c>
    </row>
    <row r="167" spans="1:14" s="14" customFormat="1" ht="15" customHeight="1">
      <c r="A167" s="19">
        <v>8</v>
      </c>
      <c r="B167" s="18" t="s">
        <v>18</v>
      </c>
      <c r="C167" s="17">
        <v>424</v>
      </c>
      <c r="D167" s="17">
        <v>303.63900000000001</v>
      </c>
      <c r="E167" s="17">
        <v>716.12971698113211</v>
      </c>
      <c r="F167" s="16">
        <v>4.0847784200385359E-2</v>
      </c>
      <c r="G167" s="16">
        <v>2.901298297999403E-2</v>
      </c>
      <c r="H167" s="15">
        <v>71</v>
      </c>
      <c r="I167" s="17">
        <v>2268</v>
      </c>
      <c r="J167" s="17">
        <v>1531.2639999999999</v>
      </c>
      <c r="K167" s="17">
        <v>675.16049382716051</v>
      </c>
      <c r="L167" s="16">
        <v>2.9273203660441165E-2</v>
      </c>
      <c r="M167" s="16">
        <v>1.9313069197454184E-2</v>
      </c>
      <c r="N167" s="15">
        <v>66</v>
      </c>
    </row>
    <row r="168" spans="1:14" s="14" customFormat="1" ht="15" customHeight="1">
      <c r="A168" s="19">
        <v>9</v>
      </c>
      <c r="B168" s="18" t="s">
        <v>17</v>
      </c>
      <c r="C168" s="17">
        <v>352</v>
      </c>
      <c r="D168" s="17">
        <v>350.68400000000003</v>
      </c>
      <c r="E168" s="17">
        <v>996.26136363636363</v>
      </c>
      <c r="F168" s="16">
        <v>3.3911368015414257E-2</v>
      </c>
      <c r="G168" s="16">
        <v>3.3508175574798446E-2</v>
      </c>
      <c r="H168" s="15">
        <v>99</v>
      </c>
      <c r="I168" s="17">
        <v>2742</v>
      </c>
      <c r="J168" s="17">
        <v>2875.43</v>
      </c>
      <c r="K168" s="17">
        <v>1048.6615609044493</v>
      </c>
      <c r="L168" s="16">
        <v>3.5391148340797915E-2</v>
      </c>
      <c r="M168" s="16">
        <v>3.6266364625848764E-2</v>
      </c>
      <c r="N168" s="15">
        <v>102</v>
      </c>
    </row>
    <row r="169" spans="1:14" s="14" customFormat="1" ht="15" customHeight="1">
      <c r="A169" s="19">
        <v>10</v>
      </c>
      <c r="B169" s="18" t="s">
        <v>16</v>
      </c>
      <c r="C169" s="17">
        <v>259</v>
      </c>
      <c r="D169" s="17">
        <v>238.114</v>
      </c>
      <c r="E169" s="17">
        <v>919.35907335907325</v>
      </c>
      <c r="F169" s="16">
        <v>2.4951830443159923E-2</v>
      </c>
      <c r="G169" s="16">
        <v>2.2752009555091074E-2</v>
      </c>
      <c r="H169" s="15">
        <v>91</v>
      </c>
      <c r="I169" s="17">
        <v>2100</v>
      </c>
      <c r="J169" s="17">
        <v>2070.1280000000002</v>
      </c>
      <c r="K169" s="17">
        <v>985.77523809523802</v>
      </c>
      <c r="L169" s="16">
        <v>2.7104818204112188E-2</v>
      </c>
      <c r="M169" s="16">
        <v>2.6109492100374221E-2</v>
      </c>
      <c r="N169" s="15">
        <v>96</v>
      </c>
    </row>
    <row r="170" spans="1:14" s="14" customFormat="1" ht="15" customHeight="1">
      <c r="A170" s="19">
        <v>11</v>
      </c>
      <c r="B170" s="18" t="s">
        <v>15</v>
      </c>
      <c r="C170" s="17">
        <v>206</v>
      </c>
      <c r="D170" s="17">
        <v>165.49700000000001</v>
      </c>
      <c r="E170" s="17">
        <v>803.38349514563106</v>
      </c>
      <c r="F170" s="16">
        <v>1.9845857418111755E-2</v>
      </c>
      <c r="G170" s="16">
        <v>1.5813389071364585E-2</v>
      </c>
      <c r="H170" s="15">
        <v>80</v>
      </c>
      <c r="I170" s="17">
        <v>1481</v>
      </c>
      <c r="J170" s="17">
        <v>1216.1489999999999</v>
      </c>
      <c r="K170" s="17">
        <v>821.16745442268746</v>
      </c>
      <c r="L170" s="16">
        <v>1.911535036204293E-2</v>
      </c>
      <c r="M170" s="16">
        <v>1.5338680848903068E-2</v>
      </c>
      <c r="N170" s="15">
        <v>80</v>
      </c>
    </row>
    <row r="171" spans="1:14" s="14" customFormat="1" ht="15" customHeight="1">
      <c r="A171" s="19">
        <v>12</v>
      </c>
      <c r="B171" s="18" t="s">
        <v>14</v>
      </c>
      <c r="C171" s="17">
        <v>198</v>
      </c>
      <c r="D171" s="17">
        <v>146.88399999999999</v>
      </c>
      <c r="E171" s="17">
        <v>741.83838383838383</v>
      </c>
      <c r="F171" s="16">
        <v>1.9075144508670521E-2</v>
      </c>
      <c r="G171" s="16">
        <v>1.4034899970140341E-2</v>
      </c>
      <c r="H171" s="15">
        <v>74</v>
      </c>
      <c r="I171" s="17">
        <v>1335</v>
      </c>
      <c r="J171" s="17">
        <v>1074.636</v>
      </c>
      <c r="K171" s="17">
        <v>804.97078651685388</v>
      </c>
      <c r="L171" s="16">
        <v>1.7230920144042747E-2</v>
      </c>
      <c r="M171" s="16">
        <v>1.3553847951806725E-2</v>
      </c>
      <c r="N171" s="15">
        <v>79</v>
      </c>
    </row>
    <row r="172" spans="1:14" s="14" customFormat="1" ht="15" customHeight="1">
      <c r="A172" s="19">
        <v>13</v>
      </c>
      <c r="B172" s="18" t="s">
        <v>13</v>
      </c>
      <c r="C172" s="17">
        <v>135</v>
      </c>
      <c r="D172" s="17">
        <v>130.459</v>
      </c>
      <c r="E172" s="17">
        <v>966.36296296296291</v>
      </c>
      <c r="F172" s="16">
        <v>1.300578034682081E-2</v>
      </c>
      <c r="G172" s="16">
        <v>1.2465476261570619E-2</v>
      </c>
      <c r="H172" s="15">
        <v>96</v>
      </c>
      <c r="I172" s="17">
        <v>850</v>
      </c>
      <c r="J172" s="17">
        <v>907.73699999999997</v>
      </c>
      <c r="K172" s="17">
        <v>1067.925882352941</v>
      </c>
      <c r="L172" s="16">
        <v>1.09709978445216E-2</v>
      </c>
      <c r="M172" s="16">
        <v>1.1448834096595667E-2</v>
      </c>
      <c r="N172" s="15">
        <v>104</v>
      </c>
    </row>
    <row r="173" spans="1:14" s="14" customFormat="1" ht="15" customHeight="1">
      <c r="A173" s="19">
        <v>14</v>
      </c>
      <c r="B173" s="18" t="s">
        <v>12</v>
      </c>
      <c r="C173" s="17">
        <v>134</v>
      </c>
      <c r="D173" s="17">
        <v>88.891999999999996</v>
      </c>
      <c r="E173" s="17">
        <v>663.37313432835811</v>
      </c>
      <c r="F173" s="16">
        <v>1.2909441233140653E-2</v>
      </c>
      <c r="G173" s="16">
        <v>8.4937115556882655E-3</v>
      </c>
      <c r="H173" s="15">
        <v>66</v>
      </c>
      <c r="I173" s="17">
        <v>1207</v>
      </c>
      <c r="J173" s="17">
        <v>673.12400000000002</v>
      </c>
      <c r="K173" s="17">
        <v>557.6835128417564</v>
      </c>
      <c r="L173" s="16">
        <v>1.5578816939220672E-2</v>
      </c>
      <c r="M173" s="16">
        <v>8.4897773280552206E-3</v>
      </c>
      <c r="N173" s="15">
        <v>54</v>
      </c>
    </row>
    <row r="174" spans="1:14" s="14" customFormat="1" ht="15" customHeight="1">
      <c r="A174" s="19">
        <v>15</v>
      </c>
      <c r="B174" s="18" t="s">
        <v>11</v>
      </c>
      <c r="C174" s="17">
        <v>133</v>
      </c>
      <c r="D174" s="17">
        <v>100.47199999999999</v>
      </c>
      <c r="E174" s="17">
        <v>755.42857142857133</v>
      </c>
      <c r="F174" s="16">
        <v>1.2813102119460502E-2</v>
      </c>
      <c r="G174" s="16">
        <v>9.6001911018214394E-3</v>
      </c>
      <c r="H174" s="15">
        <v>75</v>
      </c>
      <c r="I174" s="17">
        <v>1166</v>
      </c>
      <c r="J174" s="17">
        <v>884.93600000000004</v>
      </c>
      <c r="K174" s="17">
        <v>758.95025728987991</v>
      </c>
      <c r="L174" s="16">
        <v>1.5049627631426102E-2</v>
      </c>
      <c r="M174" s="16">
        <v>1.1161256454352951E-2</v>
      </c>
      <c r="N174" s="15">
        <v>74</v>
      </c>
    </row>
    <row r="175" spans="1:14" s="14" customFormat="1" ht="15" customHeight="1">
      <c r="A175" s="19">
        <v>16</v>
      </c>
      <c r="B175" s="18" t="s">
        <v>10</v>
      </c>
      <c r="C175" s="17">
        <v>128</v>
      </c>
      <c r="D175" s="17">
        <v>89.811999999999998</v>
      </c>
      <c r="E175" s="17">
        <v>701.65625</v>
      </c>
      <c r="F175" s="16">
        <v>1.233140655105973E-2</v>
      </c>
      <c r="G175" s="16">
        <v>8.5816183935503131E-3</v>
      </c>
      <c r="H175" s="15">
        <v>70</v>
      </c>
      <c r="I175" s="17">
        <v>1240</v>
      </c>
      <c r="J175" s="17">
        <v>944.87099999999998</v>
      </c>
      <c r="K175" s="17">
        <v>761.99274193548388</v>
      </c>
      <c r="L175" s="16">
        <v>1.6004749796713864E-2</v>
      </c>
      <c r="M175" s="16">
        <v>1.1917186720035037E-2</v>
      </c>
      <c r="N175" s="15">
        <v>74</v>
      </c>
    </row>
    <row r="176" spans="1:14" s="14" customFormat="1" ht="15" customHeight="1">
      <c r="A176" s="19">
        <v>17</v>
      </c>
      <c r="B176" s="18" t="s">
        <v>9</v>
      </c>
      <c r="C176" s="17">
        <v>122</v>
      </c>
      <c r="D176" s="17">
        <v>149.33500000000001</v>
      </c>
      <c r="E176" s="17">
        <v>1224.0573770491803</v>
      </c>
      <c r="F176" s="16">
        <v>1.1753371868978806E-2</v>
      </c>
      <c r="G176" s="16">
        <v>1.4269095252314125E-2</v>
      </c>
      <c r="H176" s="15">
        <v>121</v>
      </c>
      <c r="I176" s="17">
        <v>881</v>
      </c>
      <c r="J176" s="17">
        <v>1281.6890000000001</v>
      </c>
      <c r="K176" s="17">
        <v>1454.8115777525538</v>
      </c>
      <c r="L176" s="16">
        <v>1.1371116589439447E-2</v>
      </c>
      <c r="M176" s="16">
        <v>1.6165304184396587E-2</v>
      </c>
      <c r="N176" s="15">
        <v>142</v>
      </c>
    </row>
    <row r="177" spans="1:14" s="14" customFormat="1" ht="15" customHeight="1">
      <c r="A177" s="19">
        <v>18</v>
      </c>
      <c r="B177" s="18" t="s">
        <v>8</v>
      </c>
      <c r="C177" s="17">
        <v>117</v>
      </c>
      <c r="D177" s="17">
        <v>247.505</v>
      </c>
      <c r="E177" s="17">
        <v>2115.4273504273501</v>
      </c>
      <c r="F177" s="16">
        <v>1.1271676300578036E-2</v>
      </c>
      <c r="G177" s="16">
        <v>2.3649328157659001E-2</v>
      </c>
      <c r="H177" s="15">
        <v>210</v>
      </c>
      <c r="I177" s="17">
        <v>704</v>
      </c>
      <c r="J177" s="17">
        <v>1601.164</v>
      </c>
      <c r="K177" s="17">
        <v>2274.3806818181815</v>
      </c>
      <c r="L177" s="16">
        <v>9.0865676265214201E-3</v>
      </c>
      <c r="M177" s="16">
        <v>2.0194683038635097E-2</v>
      </c>
      <c r="N177" s="15">
        <v>222</v>
      </c>
    </row>
    <row r="178" spans="1:14" s="14" customFormat="1" ht="15" customHeight="1">
      <c r="A178" s="19">
        <v>19</v>
      </c>
      <c r="B178" s="18" t="s">
        <v>7</v>
      </c>
      <c r="C178" s="17">
        <v>104</v>
      </c>
      <c r="D178" s="17">
        <v>65.64</v>
      </c>
      <c r="E178" s="17">
        <v>631.15384615384619</v>
      </c>
      <c r="F178" s="16">
        <v>1.0019267822736032E-2</v>
      </c>
      <c r="G178" s="16">
        <v>6.2719617796357123E-3</v>
      </c>
      <c r="H178" s="15">
        <v>63</v>
      </c>
      <c r="I178" s="17">
        <v>712</v>
      </c>
      <c r="J178" s="17">
        <v>470.92700000000002</v>
      </c>
      <c r="K178" s="17">
        <v>661.4143258426966</v>
      </c>
      <c r="L178" s="16">
        <v>9.1898240768227991E-3</v>
      </c>
      <c r="M178" s="16">
        <v>5.9395674017997582E-3</v>
      </c>
      <c r="N178" s="15">
        <v>65</v>
      </c>
    </row>
    <row r="179" spans="1:14" s="14" customFormat="1" ht="15" customHeight="1">
      <c r="A179" s="19">
        <v>20</v>
      </c>
      <c r="B179" s="18" t="s">
        <v>6</v>
      </c>
      <c r="C179" s="17">
        <v>92</v>
      </c>
      <c r="D179" s="17">
        <v>56.816000000000003</v>
      </c>
      <c r="E179" s="17">
        <v>617.56521739130426</v>
      </c>
      <c r="F179" s="16">
        <v>8.8631984585741813E-3</v>
      </c>
      <c r="G179" s="16">
        <v>5.4288205434458048E-3</v>
      </c>
      <c r="H179" s="15">
        <v>61</v>
      </c>
      <c r="I179" s="17">
        <v>632</v>
      </c>
      <c r="J179" s="17">
        <v>377.95800000000003</v>
      </c>
      <c r="K179" s="17">
        <v>598.03481012658222</v>
      </c>
      <c r="L179" s="16">
        <v>8.1572595738090021E-3</v>
      </c>
      <c r="M179" s="16">
        <v>4.7669957680265369E-3</v>
      </c>
      <c r="N179" s="15">
        <v>58</v>
      </c>
    </row>
    <row r="180" spans="1:14" s="14" customFormat="1" ht="15" customHeight="1">
      <c r="A180" s="19">
        <v>21</v>
      </c>
      <c r="B180" s="18" t="s">
        <v>5</v>
      </c>
      <c r="C180" s="17">
        <v>90</v>
      </c>
      <c r="D180" s="17">
        <v>82.236000000000004</v>
      </c>
      <c r="E180" s="17">
        <v>913.73333333333323</v>
      </c>
      <c r="F180" s="16">
        <v>8.670520231213872E-3</v>
      </c>
      <c r="G180" s="16">
        <v>7.85772469393849E-3</v>
      </c>
      <c r="H180" s="15">
        <v>91</v>
      </c>
      <c r="I180" s="17">
        <v>721</v>
      </c>
      <c r="J180" s="17">
        <v>659.42899999999997</v>
      </c>
      <c r="K180" s="17">
        <v>914.60332871012474</v>
      </c>
      <c r="L180" s="16">
        <v>9.3059875834118518E-3</v>
      </c>
      <c r="M180" s="16">
        <v>8.3170491226908054E-3</v>
      </c>
      <c r="N180" s="15">
        <v>89</v>
      </c>
    </row>
    <row r="181" spans="1:14" s="14" customFormat="1" ht="15" customHeight="1">
      <c r="A181" s="19">
        <v>22</v>
      </c>
      <c r="B181" s="18" t="s">
        <v>4</v>
      </c>
      <c r="C181" s="17">
        <v>84</v>
      </c>
      <c r="D181" s="17">
        <v>63.386000000000003</v>
      </c>
      <c r="E181" s="17">
        <v>754.59523809523796</v>
      </c>
      <c r="F181" s="16">
        <v>8.0924855491329474E-3</v>
      </c>
      <c r="G181" s="16">
        <v>6.056590026873694E-3</v>
      </c>
      <c r="H181" s="15">
        <v>75</v>
      </c>
      <c r="I181" s="17">
        <v>1034</v>
      </c>
      <c r="J181" s="17">
        <v>776.48199999999997</v>
      </c>
      <c r="K181" s="17">
        <v>750.94970986460339</v>
      </c>
      <c r="L181" s="16">
        <v>1.3345896201453334E-2</v>
      </c>
      <c r="M181" s="16">
        <v>9.7933802378803517E-3</v>
      </c>
      <c r="N181" s="15">
        <v>73</v>
      </c>
    </row>
    <row r="182" spans="1:14" s="14" customFormat="1" ht="15" customHeight="1">
      <c r="A182" s="19">
        <v>23</v>
      </c>
      <c r="B182" s="18" t="s">
        <v>3</v>
      </c>
      <c r="C182" s="17">
        <v>81</v>
      </c>
      <c r="D182" s="17">
        <v>77.33</v>
      </c>
      <c r="E182" s="17">
        <v>954.69135802469134</v>
      </c>
      <c r="F182" s="16">
        <v>7.8034682080924851E-3</v>
      </c>
      <c r="G182" s="16">
        <v>7.3889519259480443E-3</v>
      </c>
      <c r="H182" s="15">
        <v>95</v>
      </c>
      <c r="I182" s="17">
        <v>542</v>
      </c>
      <c r="J182" s="17">
        <v>505.37099999999998</v>
      </c>
      <c r="K182" s="17">
        <v>932.41881918819183</v>
      </c>
      <c r="L182" s="16">
        <v>6.9956245079184787E-3</v>
      </c>
      <c r="M182" s="16">
        <v>6.3739923967301645E-3</v>
      </c>
      <c r="N182" s="15">
        <v>91</v>
      </c>
    </row>
    <row r="183" spans="1:14" s="14" customFormat="1" ht="15" customHeight="1">
      <c r="A183" s="19">
        <v>24</v>
      </c>
      <c r="B183" s="18" t="s">
        <v>2</v>
      </c>
      <c r="C183" s="17">
        <v>76</v>
      </c>
      <c r="D183" s="17">
        <v>110.224</v>
      </c>
      <c r="E183" s="17">
        <v>1450.3157894736842</v>
      </c>
      <c r="F183" s="16">
        <v>7.3217726396917152E-3</v>
      </c>
      <c r="G183" s="16">
        <v>1.0532003583159153E-2</v>
      </c>
      <c r="H183" s="15">
        <v>144</v>
      </c>
      <c r="I183" s="17">
        <v>522</v>
      </c>
      <c r="J183" s="17">
        <v>682.35699999999997</v>
      </c>
      <c r="K183" s="17">
        <v>1307.1973180076627</v>
      </c>
      <c r="L183" s="16">
        <v>6.7374833821650304E-3</v>
      </c>
      <c r="M183" s="16">
        <v>8.6062285525991874E-3</v>
      </c>
      <c r="N183" s="15">
        <v>128</v>
      </c>
    </row>
    <row r="184" spans="1:14" s="14" customFormat="1" ht="15" customHeight="1">
      <c r="A184" s="19">
        <v>100</v>
      </c>
      <c r="B184" s="18" t="s">
        <v>1</v>
      </c>
      <c r="C184" s="17">
        <v>2</v>
      </c>
      <c r="D184" s="17">
        <v>1.738</v>
      </c>
      <c r="E184" s="17">
        <v>869</v>
      </c>
      <c r="F184" s="16">
        <v>1.9267822736030829E-4</v>
      </c>
      <c r="G184" s="16">
        <v>1.6606748283069575E-4</v>
      </c>
      <c r="H184" s="15">
        <v>86</v>
      </c>
      <c r="I184" s="17">
        <v>10</v>
      </c>
      <c r="J184" s="17">
        <v>7.931</v>
      </c>
      <c r="K184" s="17">
        <v>793.1</v>
      </c>
      <c r="L184" s="16">
        <v>1.290705628767247E-4</v>
      </c>
      <c r="M184" s="16">
        <v>1.0002974784557667E-4</v>
      </c>
      <c r="N184" s="15">
        <v>78</v>
      </c>
    </row>
    <row r="185" spans="1:14" s="14" customFormat="1" ht="15" customHeight="1">
      <c r="A185" s="19"/>
      <c r="B185" s="18" t="s">
        <v>0</v>
      </c>
      <c r="C185" s="17">
        <v>1416</v>
      </c>
      <c r="D185" s="17">
        <v>1018.152</v>
      </c>
      <c r="E185" s="17">
        <v>719.03389830508468</v>
      </c>
      <c r="F185" s="16">
        <v>0.13641618497109825</v>
      </c>
      <c r="G185" s="16">
        <v>9.7285350851000305E-2</v>
      </c>
      <c r="H185" s="15">
        <v>71</v>
      </c>
      <c r="I185" s="17">
        <v>11058</v>
      </c>
      <c r="J185" s="17">
        <v>8002.7349999999997</v>
      </c>
      <c r="K185" s="17">
        <v>723.7054621088804</v>
      </c>
      <c r="L185" s="16">
        <v>0.14272622842908217</v>
      </c>
      <c r="M185" s="16">
        <v>0.10093450562665125</v>
      </c>
      <c r="N185" s="15">
        <v>71</v>
      </c>
    </row>
  </sheetData>
  <mergeCells count="39">
    <mergeCell ref="C23:H23"/>
    <mergeCell ref="I23:N23"/>
    <mergeCell ref="A23:A24"/>
    <mergeCell ref="B23:B24"/>
    <mergeCell ref="A1:P1"/>
    <mergeCell ref="A2:P2"/>
    <mergeCell ref="A7:B7"/>
    <mergeCell ref="A15:B15"/>
    <mergeCell ref="I89:N89"/>
    <mergeCell ref="C89:H89"/>
    <mergeCell ref="C56:H56"/>
    <mergeCell ref="A56:A57"/>
    <mergeCell ref="I56:N56"/>
    <mergeCell ref="A60:B60"/>
    <mergeCell ref="A59:B59"/>
    <mergeCell ref="A159:B159"/>
    <mergeCell ref="A92:B92"/>
    <mergeCell ref="A93:B93"/>
    <mergeCell ref="A122:A123"/>
    <mergeCell ref="B122:B123"/>
    <mergeCell ref="A157:B157"/>
    <mergeCell ref="A155:A156"/>
    <mergeCell ref="A158:B158"/>
    <mergeCell ref="B155:B156"/>
    <mergeCell ref="A91:B91"/>
    <mergeCell ref="A25:B25"/>
    <mergeCell ref="A26:B26"/>
    <mergeCell ref="A27:B27"/>
    <mergeCell ref="A58:B58"/>
    <mergeCell ref="B56:B57"/>
    <mergeCell ref="A89:A90"/>
    <mergeCell ref="B89:B90"/>
    <mergeCell ref="C155:H155"/>
    <mergeCell ref="I155:N155"/>
    <mergeCell ref="I122:N122"/>
    <mergeCell ref="A124:B124"/>
    <mergeCell ref="A125:B125"/>
    <mergeCell ref="A126:B126"/>
    <mergeCell ref="C122:H122"/>
  </mergeCells>
  <phoneticPr fontId="2" type="noConversion"/>
  <hyperlinks>
    <hyperlink ref="P3" location="目录!A1" display="回目录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91"/>
  <sheetViews>
    <sheetView showGridLines="0" zoomScaleNormal="100" workbookViewId="0">
      <pane ySplit="3" topLeftCell="A4" activePane="bottomLeft" state="frozen"/>
      <selection sqref="A1:IV65536"/>
      <selection pane="bottomLeft" activeCell="D29" sqref="D29"/>
    </sheetView>
  </sheetViews>
  <sheetFormatPr defaultColWidth="8.44140625" defaultRowHeight="15" customHeight="1"/>
  <cols>
    <col min="1" max="1" width="5.6640625" style="61" customWidth="1"/>
    <col min="2" max="3" width="10.6640625" style="61" customWidth="1"/>
    <col min="4" max="4" width="12.88671875" style="61" customWidth="1"/>
    <col min="5" max="5" width="16.88671875" style="61" customWidth="1"/>
    <col min="6" max="6" width="10.6640625" style="61" customWidth="1"/>
    <col min="7" max="7" width="20.88671875" style="61" customWidth="1"/>
    <col min="8" max="8" width="5.6640625" style="61" customWidth="1"/>
    <col min="9" max="10" width="10.6640625" style="61" customWidth="1"/>
    <col min="11" max="11" width="12.88671875" style="61" customWidth="1"/>
    <col min="12" max="12" width="16.88671875" style="61" customWidth="1"/>
    <col min="13" max="13" width="10.6640625" style="61" customWidth="1"/>
    <col min="14" max="14" width="20.88671875" style="61" customWidth="1"/>
    <col min="15" max="16384" width="8.44140625" style="61"/>
  </cols>
  <sheetData>
    <row r="1" spans="1:14" ht="24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pans="1:14" ht="21">
      <c r="A2" s="59" t="s">
        <v>179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15" customHeight="1">
      <c r="N3" s="58" t="s">
        <v>178</v>
      </c>
    </row>
    <row r="4" spans="1:14" ht="15" customHeight="1">
      <c r="A4" s="41" t="s">
        <v>177</v>
      </c>
      <c r="B4" s="95"/>
      <c r="C4" s="94"/>
      <c r="D4" s="94"/>
      <c r="E4" s="94"/>
      <c r="F4" s="94"/>
      <c r="G4" s="94"/>
    </row>
    <row r="5" spans="1:14" s="84" customFormat="1" ht="15" customHeight="1">
      <c r="A5" s="87" t="s">
        <v>135</v>
      </c>
      <c r="B5" s="86"/>
      <c r="C5" s="85"/>
      <c r="D5" s="85"/>
      <c r="E5" s="85"/>
      <c r="F5" s="85"/>
      <c r="G5" s="85"/>
      <c r="H5" s="87" t="s">
        <v>134</v>
      </c>
      <c r="I5" s="86"/>
      <c r="J5" s="85"/>
      <c r="K5" s="85"/>
      <c r="L5" s="85"/>
      <c r="M5" s="85"/>
      <c r="N5" s="85"/>
    </row>
    <row r="6" spans="1:14" ht="27" customHeight="1">
      <c r="A6" s="80" t="s">
        <v>176</v>
      </c>
      <c r="B6" s="80" t="s">
        <v>175</v>
      </c>
      <c r="C6" s="78" t="s">
        <v>144</v>
      </c>
      <c r="D6" s="49" t="s">
        <v>143</v>
      </c>
      <c r="E6" s="49" t="s">
        <v>142</v>
      </c>
      <c r="F6" s="78" t="s">
        <v>141</v>
      </c>
      <c r="G6" s="49" t="s">
        <v>140</v>
      </c>
      <c r="H6" s="80" t="s">
        <v>176</v>
      </c>
      <c r="I6" s="80" t="s">
        <v>175</v>
      </c>
      <c r="J6" s="78" t="s">
        <v>144</v>
      </c>
      <c r="K6" s="49" t="s">
        <v>143</v>
      </c>
      <c r="L6" s="49" t="s">
        <v>142</v>
      </c>
      <c r="M6" s="78" t="s">
        <v>141</v>
      </c>
      <c r="N6" s="49" t="s">
        <v>140</v>
      </c>
    </row>
    <row r="7" spans="1:14" ht="15" customHeight="1">
      <c r="A7" s="93" t="s">
        <v>174</v>
      </c>
      <c r="B7" s="92"/>
      <c r="C7" s="89">
        <v>8.6495875331506086E-2</v>
      </c>
      <c r="D7" s="83">
        <v>-0.47528108351306109</v>
      </c>
      <c r="E7" s="88">
        <v>-0.95543107472429845</v>
      </c>
      <c r="F7" s="89">
        <v>9.595351439637706E-2</v>
      </c>
      <c r="G7" s="83">
        <v>0.32136883963758611</v>
      </c>
      <c r="H7" s="93" t="s">
        <v>174</v>
      </c>
      <c r="I7" s="92"/>
      <c r="J7" s="89">
        <v>0.1039971847872018</v>
      </c>
      <c r="K7" s="88">
        <v>-0.7484830953462952</v>
      </c>
      <c r="L7" s="88">
        <v>-1.1221476194370497</v>
      </c>
      <c r="M7" s="89">
        <v>0.11185414148021192</v>
      </c>
      <c r="N7" s="88">
        <v>-3.6144215768386674E-2</v>
      </c>
    </row>
    <row r="8" spans="1:14" ht="15" customHeight="1">
      <c r="A8" s="93" t="s">
        <v>173</v>
      </c>
      <c r="B8" s="92"/>
      <c r="C8" s="89">
        <v>0.91350412466849396</v>
      </c>
      <c r="D8" s="83">
        <v>0.47528108351306109</v>
      </c>
      <c r="E8" s="88">
        <v>0.95543107472429845</v>
      </c>
      <c r="F8" s="89">
        <v>0.904046485603623</v>
      </c>
      <c r="G8" s="83">
        <v>-0.32136883963758611</v>
      </c>
      <c r="H8" s="93" t="s">
        <v>173</v>
      </c>
      <c r="I8" s="92"/>
      <c r="J8" s="89">
        <v>0.89600281521279823</v>
      </c>
      <c r="K8" s="88">
        <v>0.7484830953462952</v>
      </c>
      <c r="L8" s="88">
        <v>1.1221476194370497</v>
      </c>
      <c r="M8" s="89">
        <v>0.88814585851978811</v>
      </c>
      <c r="N8" s="88">
        <v>3.6144215768386674E-2</v>
      </c>
    </row>
    <row r="9" spans="1:14" ht="15" customHeight="1">
      <c r="A9" s="45">
        <v>1</v>
      </c>
      <c r="B9" s="64" t="s">
        <v>172</v>
      </c>
      <c r="C9" s="89">
        <v>0.14451221408295536</v>
      </c>
      <c r="D9" s="83">
        <v>0.91187269088097145</v>
      </c>
      <c r="E9" s="88">
        <v>1.7272315973762682</v>
      </c>
      <c r="F9" s="89">
        <v>0.14144139413352841</v>
      </c>
      <c r="G9" s="83">
        <v>0.38963606037013249</v>
      </c>
      <c r="H9" s="91">
        <v>1</v>
      </c>
      <c r="I9" s="90" t="s">
        <v>172</v>
      </c>
      <c r="J9" s="89">
        <v>0.21272043386273221</v>
      </c>
      <c r="K9" s="88">
        <v>1.2287061798658101</v>
      </c>
      <c r="L9" s="88">
        <v>1.0324524740468692</v>
      </c>
      <c r="M9" s="89">
        <v>0.21356524249559355</v>
      </c>
      <c r="N9" s="88">
        <v>-7.0847179186290854E-2</v>
      </c>
    </row>
    <row r="10" spans="1:14" ht="15" customHeight="1">
      <c r="A10" s="45">
        <v>2</v>
      </c>
      <c r="B10" s="64" t="s">
        <v>171</v>
      </c>
      <c r="C10" s="62">
        <v>0.12766259900759189</v>
      </c>
      <c r="D10" s="83">
        <v>-3.8762493589671675E-2</v>
      </c>
      <c r="E10" s="83">
        <v>1.551207608878225</v>
      </c>
      <c r="F10" s="62">
        <v>0.11403024316577247</v>
      </c>
      <c r="G10" s="83">
        <v>0.98131392426075126</v>
      </c>
      <c r="H10" s="91">
        <v>4</v>
      </c>
      <c r="I10" s="90" t="s">
        <v>171</v>
      </c>
      <c r="J10" s="89">
        <v>8.1435459347964201E-2</v>
      </c>
      <c r="K10" s="88">
        <v>-4.817032388108441E-3</v>
      </c>
      <c r="L10" s="88">
        <v>0.61242020765620786</v>
      </c>
      <c r="M10" s="89">
        <v>7.4193977752480794E-2</v>
      </c>
      <c r="N10" s="88">
        <v>0.49734858494908696</v>
      </c>
    </row>
    <row r="11" spans="1:14" ht="15" customHeight="1">
      <c r="A11" s="45">
        <v>3</v>
      </c>
      <c r="B11" s="64" t="s">
        <v>170</v>
      </c>
      <c r="C11" s="62">
        <v>0.1248106472864257</v>
      </c>
      <c r="D11" s="83">
        <v>-0.58009598987040856</v>
      </c>
      <c r="E11" s="83">
        <v>0.42501595526132135</v>
      </c>
      <c r="F11" s="62">
        <v>0.12531182643829472</v>
      </c>
      <c r="G11" s="83">
        <v>0.75966883433874755</v>
      </c>
      <c r="H11" s="91">
        <v>2</v>
      </c>
      <c r="I11" s="90" t="s">
        <v>170</v>
      </c>
      <c r="J11" s="89">
        <v>0.19995906685612586</v>
      </c>
      <c r="K11" s="88">
        <v>-1.2827849960152702</v>
      </c>
      <c r="L11" s="88">
        <v>3.2933687830292995E-3</v>
      </c>
      <c r="M11" s="89">
        <v>0.20478854246058559</v>
      </c>
      <c r="N11" s="88">
        <v>0.88794442222437198</v>
      </c>
    </row>
    <row r="12" spans="1:14" ht="15" customHeight="1">
      <c r="A12" s="45">
        <v>4</v>
      </c>
      <c r="B12" s="64" t="s">
        <v>169</v>
      </c>
      <c r="C12" s="62">
        <v>0.11083963768663181</v>
      </c>
      <c r="D12" s="83">
        <v>1.0585866629788985</v>
      </c>
      <c r="E12" s="83">
        <v>0.38233872506821892</v>
      </c>
      <c r="F12" s="62">
        <v>0.10718077513428229</v>
      </c>
      <c r="G12" s="83">
        <v>-0.29964611623716175</v>
      </c>
      <c r="H12" s="91">
        <v>3</v>
      </c>
      <c r="I12" s="90" t="s">
        <v>169</v>
      </c>
      <c r="J12" s="89">
        <v>0.12253672585026018</v>
      </c>
      <c r="K12" s="88">
        <v>1.2279004694575053</v>
      </c>
      <c r="L12" s="88">
        <v>0.99003810052070385</v>
      </c>
      <c r="M12" s="89">
        <v>0.11507100180288461</v>
      </c>
      <c r="N12" s="88">
        <v>2.8473783043717678E-2</v>
      </c>
    </row>
    <row r="13" spans="1:14" ht="15" customHeight="1">
      <c r="A13" s="45">
        <v>5</v>
      </c>
      <c r="B13" s="64" t="s">
        <v>168</v>
      </c>
      <c r="C13" s="62">
        <v>5.5164387030283112E-2</v>
      </c>
      <c r="D13" s="83">
        <v>-0.26300773518127762</v>
      </c>
      <c r="E13" s="83">
        <v>2.5460100980782288E-2</v>
      </c>
      <c r="F13" s="62">
        <v>5.709479463365788E-2</v>
      </c>
      <c r="G13" s="83">
        <v>0.53407508943502813</v>
      </c>
      <c r="H13" s="91">
        <v>6</v>
      </c>
      <c r="I13" s="90" t="s">
        <v>168</v>
      </c>
      <c r="J13" s="89">
        <v>3.5611911883100186E-2</v>
      </c>
      <c r="K13" s="88">
        <v>-0.13596236682038917</v>
      </c>
      <c r="L13" s="88">
        <v>0.11775492726205679</v>
      </c>
      <c r="M13" s="89">
        <v>3.5883308980360927E-2</v>
      </c>
      <c r="N13" s="88">
        <v>0.38156225065591981</v>
      </c>
    </row>
    <row r="14" spans="1:14" ht="15" customHeight="1">
      <c r="A14" s="45">
        <v>6</v>
      </c>
      <c r="B14" s="64" t="s">
        <v>167</v>
      </c>
      <c r="C14" s="62">
        <v>4.5497958766641936E-2</v>
      </c>
      <c r="D14" s="83">
        <v>-0.11514110667971333</v>
      </c>
      <c r="E14" s="83">
        <v>-0.24984388547286437</v>
      </c>
      <c r="F14" s="62">
        <v>4.7436851562466992E-2</v>
      </c>
      <c r="G14" s="83">
        <v>7.391520654886248E-2</v>
      </c>
      <c r="H14" s="91">
        <v>8</v>
      </c>
      <c r="I14" s="90" t="s">
        <v>167</v>
      </c>
      <c r="J14" s="89">
        <v>3.0706807369423439E-2</v>
      </c>
      <c r="K14" s="88">
        <v>-4.4457035031381653E-2</v>
      </c>
      <c r="L14" s="88">
        <v>-0.20446357284164587</v>
      </c>
      <c r="M14" s="89">
        <v>3.1393633027473132E-2</v>
      </c>
      <c r="N14" s="88">
        <v>0.12092884648462134</v>
      </c>
    </row>
    <row r="15" spans="1:14" ht="15" customHeight="1">
      <c r="A15" s="45">
        <v>7</v>
      </c>
      <c r="B15" s="64" t="s">
        <v>166</v>
      </c>
      <c r="C15" s="62">
        <v>3.8896712259394339E-2</v>
      </c>
      <c r="D15" s="83">
        <v>0.13802597515113377</v>
      </c>
      <c r="E15" s="83">
        <v>0.30141957153821886</v>
      </c>
      <c r="F15" s="62">
        <v>3.6798688533297604E-2</v>
      </c>
      <c r="G15" s="83">
        <v>0.37100668220739419</v>
      </c>
      <c r="H15" s="91">
        <v>7</v>
      </c>
      <c r="I15" s="90" t="s">
        <v>166</v>
      </c>
      <c r="J15" s="89">
        <v>3.4375440825010498E-2</v>
      </c>
      <c r="K15" s="88">
        <v>0.33508380005666472</v>
      </c>
      <c r="L15" s="88">
        <v>0.34889892553746588</v>
      </c>
      <c r="M15" s="89">
        <v>3.0296646837295955E-2</v>
      </c>
      <c r="N15" s="88">
        <v>8.1858764647882665E-2</v>
      </c>
    </row>
    <row r="16" spans="1:14" ht="15" customHeight="1">
      <c r="A16" s="45">
        <v>8</v>
      </c>
      <c r="B16" s="64" t="s">
        <v>165</v>
      </c>
      <c r="C16" s="62">
        <v>3.6902122971538234E-2</v>
      </c>
      <c r="D16" s="83">
        <v>-7.6110011026505692E-2</v>
      </c>
      <c r="E16" s="83">
        <v>-4.9021402745080572E-2</v>
      </c>
      <c r="F16" s="62">
        <v>3.8179688080006227E-2</v>
      </c>
      <c r="G16" s="83">
        <v>0.32365786331637569</v>
      </c>
      <c r="H16" s="91">
        <v>5</v>
      </c>
      <c r="I16" s="90" t="s">
        <v>165</v>
      </c>
      <c r="J16" s="89">
        <v>5.7896669981173862E-2</v>
      </c>
      <c r="K16" s="88">
        <v>-0.28850227811330781</v>
      </c>
      <c r="L16" s="88">
        <v>-0.49203183866015099</v>
      </c>
      <c r="M16" s="89">
        <v>6.0169749925338051E-2</v>
      </c>
      <c r="N16" s="88">
        <v>-7.7819456808174176E-2</v>
      </c>
    </row>
    <row r="17" spans="1:14" ht="15" customHeight="1">
      <c r="A17" s="45">
        <v>9</v>
      </c>
      <c r="B17" s="64" t="s">
        <v>164</v>
      </c>
      <c r="C17" s="62">
        <v>2.3348688857397971E-2</v>
      </c>
      <c r="D17" s="83">
        <v>0.57172818483928867</v>
      </c>
      <c r="E17" s="83">
        <v>0.31956760592415417</v>
      </c>
      <c r="F17" s="62">
        <v>1.8470265353509929E-2</v>
      </c>
      <c r="G17" s="83">
        <v>-0.13792260132944426</v>
      </c>
      <c r="H17" s="91">
        <v>12</v>
      </c>
      <c r="I17" s="90" t="s">
        <v>164</v>
      </c>
      <c r="J17" s="89">
        <v>1.3483260431086781E-2</v>
      </c>
      <c r="K17" s="88">
        <v>0.35309644655330324</v>
      </c>
      <c r="L17" s="88">
        <v>0.23416891846879379</v>
      </c>
      <c r="M17" s="89">
        <v>1.0029758648535446E-2</v>
      </c>
      <c r="N17" s="88">
        <v>-5.0541952618755173E-2</v>
      </c>
    </row>
    <row r="18" spans="1:14" ht="15" customHeight="1">
      <c r="A18" s="45">
        <v>10</v>
      </c>
      <c r="B18" s="64" t="s">
        <v>163</v>
      </c>
      <c r="C18" s="62">
        <v>2.3179881746176297E-2</v>
      </c>
      <c r="D18" s="83">
        <v>-5.5907495176986205E-2</v>
      </c>
      <c r="E18" s="83">
        <v>-0.41514002326597288</v>
      </c>
      <c r="F18" s="62">
        <v>2.3426894845455407E-2</v>
      </c>
      <c r="G18" s="83">
        <v>-0.34379401360145612</v>
      </c>
      <c r="H18" s="91">
        <v>13</v>
      </c>
      <c r="I18" s="90" t="s">
        <v>163</v>
      </c>
      <c r="J18" s="89">
        <v>1.2415009635363588E-2</v>
      </c>
      <c r="K18" s="88">
        <v>-5.6728513754662875E-2</v>
      </c>
      <c r="L18" s="88">
        <v>-0.12678122449063103</v>
      </c>
      <c r="M18" s="89">
        <v>1.263432865305889E-2</v>
      </c>
      <c r="N18" s="88">
        <v>-9.2759784566393153E-2</v>
      </c>
    </row>
    <row r="19" spans="1:14" ht="15" customHeight="1">
      <c r="A19" s="45">
        <v>11</v>
      </c>
      <c r="B19" s="64" t="s">
        <v>162</v>
      </c>
      <c r="C19" s="62">
        <v>2.29089019097415E-2</v>
      </c>
      <c r="D19" s="83">
        <v>-0.1033639777836025</v>
      </c>
      <c r="E19" s="83">
        <v>-0.53936096015357959</v>
      </c>
      <c r="F19" s="62">
        <v>2.4638890951133259E-2</v>
      </c>
      <c r="G19" s="83">
        <v>-0.51772101353720912</v>
      </c>
      <c r="H19" s="91">
        <v>9</v>
      </c>
      <c r="I19" s="90" t="s">
        <v>162</v>
      </c>
      <c r="J19" s="89">
        <v>2.921892472546872E-2</v>
      </c>
      <c r="K19" s="88">
        <v>-9.9305417980174962E-2</v>
      </c>
      <c r="L19" s="88">
        <v>-0.61625257060832983</v>
      </c>
      <c r="M19" s="89">
        <v>3.1279224960890979E-2</v>
      </c>
      <c r="N19" s="88">
        <v>-0.62111027028214727</v>
      </c>
    </row>
    <row r="20" spans="1:14" ht="15" customHeight="1">
      <c r="A20" s="45">
        <v>12</v>
      </c>
      <c r="B20" s="64" t="s">
        <v>161</v>
      </c>
      <c r="C20" s="62">
        <v>2.0909870329484829E-2</v>
      </c>
      <c r="D20" s="83">
        <v>-0.22230659342098139</v>
      </c>
      <c r="E20" s="83">
        <v>6.4207585931261066E-2</v>
      </c>
      <c r="F20" s="62">
        <v>2.5096407409352289E-2</v>
      </c>
      <c r="G20" s="83">
        <v>-1.1643113263912158E-2</v>
      </c>
      <c r="H20" s="91">
        <v>11</v>
      </c>
      <c r="I20" s="90" t="s">
        <v>161</v>
      </c>
      <c r="J20" s="89">
        <v>1.4642565591405386E-2</v>
      </c>
      <c r="K20" s="88">
        <v>-0.16254968031689696</v>
      </c>
      <c r="L20" s="88">
        <v>3.4055875238418173E-2</v>
      </c>
      <c r="M20" s="89">
        <v>1.7120115429433373E-2</v>
      </c>
      <c r="N20" s="88">
        <v>4.7588831756140842E-2</v>
      </c>
    </row>
    <row r="21" spans="1:14" ht="15" customHeight="1">
      <c r="A21" s="45">
        <v>13</v>
      </c>
      <c r="B21" s="64" t="s">
        <v>160</v>
      </c>
      <c r="C21" s="62">
        <v>1.7582593321457608E-2</v>
      </c>
      <c r="D21" s="83">
        <v>-4.0390378574172839E-2</v>
      </c>
      <c r="E21" s="83">
        <v>1.2168143656380349E-3</v>
      </c>
      <c r="F21" s="62">
        <v>1.6704782978456286E-2</v>
      </c>
      <c r="G21" s="83">
        <v>-4.202800402792059E-2</v>
      </c>
      <c r="H21" s="91">
        <v>15</v>
      </c>
      <c r="I21" s="90" t="s">
        <v>160</v>
      </c>
      <c r="J21" s="89">
        <v>9.659367654932376E-3</v>
      </c>
      <c r="K21" s="88">
        <v>1.1926533295212923E-2</v>
      </c>
      <c r="L21" s="88">
        <v>-6.0031674577498376E-2</v>
      </c>
      <c r="M21" s="89">
        <v>9.0939477574485603E-3</v>
      </c>
      <c r="N21" s="88">
        <v>-9.1793506752116338E-2</v>
      </c>
    </row>
    <row r="22" spans="1:14" ht="15" customHeight="1">
      <c r="A22" s="45">
        <v>14</v>
      </c>
      <c r="B22" s="64" t="s">
        <v>159</v>
      </c>
      <c r="C22" s="62">
        <v>1.4464104056257192E-2</v>
      </c>
      <c r="D22" s="83">
        <v>-0.14960122239136309</v>
      </c>
      <c r="E22" s="83">
        <v>-0.11815207754331458</v>
      </c>
      <c r="F22" s="62">
        <v>1.5953321249587298E-2</v>
      </c>
      <c r="G22" s="83">
        <v>0.10930729038105497</v>
      </c>
      <c r="H22" s="91">
        <v>10</v>
      </c>
      <c r="I22" s="90" t="s">
        <v>159</v>
      </c>
      <c r="J22" s="89">
        <v>1.8364772334536726E-2</v>
      </c>
      <c r="K22" s="88">
        <v>-0.23707259468584549</v>
      </c>
      <c r="L22" s="88">
        <v>-0.15538702790228717</v>
      </c>
      <c r="M22" s="89">
        <v>2.0380574571464218E-2</v>
      </c>
      <c r="N22" s="88">
        <v>0.10040478537507146</v>
      </c>
    </row>
    <row r="23" spans="1:14" ht="15" customHeight="1">
      <c r="A23" s="45">
        <v>15</v>
      </c>
      <c r="B23" s="64" t="s">
        <v>158</v>
      </c>
      <c r="C23" s="62">
        <v>1.2895974838855843E-2</v>
      </c>
      <c r="D23" s="83">
        <v>-0.32582573616611676</v>
      </c>
      <c r="E23" s="83">
        <v>-0.24980132503383451</v>
      </c>
      <c r="F23" s="62">
        <v>1.4632680074675377E-2</v>
      </c>
      <c r="G23" s="83">
        <v>-0.15975020546660862</v>
      </c>
      <c r="H23" s="91">
        <v>16</v>
      </c>
      <c r="I23" s="90" t="s">
        <v>158</v>
      </c>
      <c r="J23" s="89">
        <v>9.6003826424291838E-3</v>
      </c>
      <c r="K23" s="88">
        <v>-0.28014867081874717</v>
      </c>
      <c r="L23" s="88">
        <v>-0.12144383364287749</v>
      </c>
      <c r="M23" s="89">
        <v>1.0619633962498367E-2</v>
      </c>
      <c r="N23" s="88">
        <v>-2.0599229273197052E-2</v>
      </c>
    </row>
    <row r="24" spans="1:14" ht="15" customHeight="1">
      <c r="A24" s="45">
        <v>16</v>
      </c>
      <c r="B24" s="64" t="s">
        <v>157</v>
      </c>
      <c r="C24" s="62">
        <v>1.2105246791554315E-2</v>
      </c>
      <c r="D24" s="83">
        <v>-3.1343757595920341E-2</v>
      </c>
      <c r="E24" s="83">
        <v>1.1497674559749808E-2</v>
      </c>
      <c r="F24" s="62">
        <v>1.2710869516668267E-2</v>
      </c>
      <c r="G24" s="83">
        <v>4.4177909724655538E-3</v>
      </c>
      <c r="H24" s="91">
        <v>17</v>
      </c>
      <c r="I24" s="90" t="s">
        <v>157</v>
      </c>
      <c r="J24" s="89">
        <v>8.3200110577720306E-3</v>
      </c>
      <c r="K24" s="88">
        <v>-1.9651118816049553E-2</v>
      </c>
      <c r="L24" s="88">
        <v>9.2737511488577867E-2</v>
      </c>
      <c r="M24" s="89">
        <v>8.4378758976836714E-3</v>
      </c>
      <c r="N24" s="88">
        <v>4.9289780207303735E-2</v>
      </c>
    </row>
    <row r="25" spans="1:14" ht="15" customHeight="1">
      <c r="A25" s="45">
        <v>17</v>
      </c>
      <c r="B25" s="64" t="s">
        <v>156</v>
      </c>
      <c r="C25" s="62">
        <v>9.7641586964537178E-3</v>
      </c>
      <c r="D25" s="83">
        <v>8.7743717231232587E-2</v>
      </c>
      <c r="E25" s="83">
        <v>6.036983336553408E-2</v>
      </c>
      <c r="F25" s="62">
        <v>8.6396973389804618E-3</v>
      </c>
      <c r="G25" s="83">
        <v>-0.14480508687340402</v>
      </c>
      <c r="H25" s="91">
        <v>14</v>
      </c>
      <c r="I25" s="90" t="s">
        <v>156</v>
      </c>
      <c r="J25" s="89">
        <v>1.1840836775418801E-2</v>
      </c>
      <c r="K25" s="88">
        <v>7.5176510152280857E-2</v>
      </c>
      <c r="L25" s="88">
        <v>4.4005043824693673E-3</v>
      </c>
      <c r="M25" s="89">
        <v>1.0870232245682655E-2</v>
      </c>
      <c r="N25" s="88">
        <v>-0.22659623553928304</v>
      </c>
    </row>
    <row r="26" spans="1:14" ht="15" customHeight="1">
      <c r="A26" s="45">
        <v>18</v>
      </c>
      <c r="B26" s="64" t="s">
        <v>155</v>
      </c>
      <c r="C26" s="62">
        <v>9.479851982817214E-3</v>
      </c>
      <c r="D26" s="83">
        <v>-0.32276389978942926</v>
      </c>
      <c r="E26" s="83">
        <v>0.15378432152633428</v>
      </c>
      <c r="F26" s="62">
        <v>1.2896773301802122E-2</v>
      </c>
      <c r="G26" s="83">
        <v>0.45257474903969308</v>
      </c>
      <c r="H26" s="91">
        <v>18</v>
      </c>
      <c r="I26" s="90" t="s">
        <v>155</v>
      </c>
      <c r="J26" s="89">
        <v>8.3127059264647349E-3</v>
      </c>
      <c r="K26" s="88">
        <v>-0.32403305581748831</v>
      </c>
      <c r="L26" s="88">
        <v>0.11629776080657689</v>
      </c>
      <c r="M26" s="89">
        <v>1.1315563207789824E-2</v>
      </c>
      <c r="N26" s="88">
        <v>0.39626634951362938</v>
      </c>
    </row>
    <row r="27" spans="1:14" ht="15" customHeight="1">
      <c r="A27" s="45">
        <v>19</v>
      </c>
      <c r="B27" s="64" t="s">
        <v>154</v>
      </c>
      <c r="C27" s="62">
        <v>9.2088721463824182E-3</v>
      </c>
      <c r="D27" s="83">
        <v>-0.15621941655097848</v>
      </c>
      <c r="E27" s="83">
        <v>-0.26931043057160986</v>
      </c>
      <c r="F27" s="62">
        <v>1.0789058958661156E-2</v>
      </c>
      <c r="G27" s="83">
        <v>-0.26056512085990308</v>
      </c>
      <c r="H27" s="91">
        <v>19</v>
      </c>
      <c r="I27" s="90" t="s">
        <v>154</v>
      </c>
      <c r="J27" s="89">
        <v>5.5673922510130983E-3</v>
      </c>
      <c r="K27" s="88">
        <v>-8.0388972071971321E-2</v>
      </c>
      <c r="L27" s="88">
        <v>-0.12155141513786306</v>
      </c>
      <c r="M27" s="89">
        <v>6.3429951323126597E-3</v>
      </c>
      <c r="N27" s="88">
        <v>-0.13131540429448843</v>
      </c>
    </row>
    <row r="28" spans="1:14" ht="15" customHeight="1">
      <c r="A28" s="45">
        <v>20</v>
      </c>
      <c r="B28" s="64" t="s">
        <v>153</v>
      </c>
      <c r="C28" s="62">
        <v>6.1792287291934133E-3</v>
      </c>
      <c r="D28" s="83">
        <v>-4.1949791169820522E-3</v>
      </c>
      <c r="E28" s="83">
        <v>-0.4755932870156746</v>
      </c>
      <c r="F28" s="62">
        <v>7.5665254884350339E-3</v>
      </c>
      <c r="G28" s="83">
        <v>-2.6353383973328658E-2</v>
      </c>
      <c r="H28" s="91">
        <v>20</v>
      </c>
      <c r="I28" s="90" t="s">
        <v>153</v>
      </c>
      <c r="J28" s="89">
        <v>5.0742104578341985E-3</v>
      </c>
      <c r="K28" s="88">
        <v>-1.6555843597281306E-4</v>
      </c>
      <c r="L28" s="88">
        <v>-0.2827779204073898</v>
      </c>
      <c r="M28" s="89">
        <v>5.5713153144661852E-3</v>
      </c>
      <c r="N28" s="88">
        <v>-5.4771617063348495E-2</v>
      </c>
    </row>
    <row r="29" spans="1:14" ht="15" customHeight="1">
      <c r="A29" s="45">
        <v>21</v>
      </c>
      <c r="B29" s="64" t="s">
        <v>152</v>
      </c>
      <c r="C29" s="62">
        <v>5.7172303195340921E-3</v>
      </c>
      <c r="D29" s="83">
        <v>1.210103719927362E-2</v>
      </c>
      <c r="E29" s="83">
        <v>3.224917347921083E-2</v>
      </c>
      <c r="F29" s="62">
        <v>6.2217409648044298E-3</v>
      </c>
      <c r="G29" s="83">
        <v>-4.3968824370400506E-2</v>
      </c>
      <c r="H29" s="91">
        <v>27</v>
      </c>
      <c r="I29" s="90" t="s">
        <v>152</v>
      </c>
      <c r="J29" s="89">
        <v>2.4783294325849969E-3</v>
      </c>
      <c r="K29" s="88">
        <v>6.2844028936246939E-3</v>
      </c>
      <c r="L29" s="88">
        <v>2.0294169409325099E-2</v>
      </c>
      <c r="M29" s="89">
        <v>2.5919621687566907E-3</v>
      </c>
      <c r="N29" s="88">
        <v>-2.8714771817507988E-2</v>
      </c>
    </row>
    <row r="30" spans="1:14" ht="15" customHeight="1">
      <c r="A30" s="45">
        <v>22</v>
      </c>
      <c r="B30" s="64" t="s">
        <v>151</v>
      </c>
      <c r="C30" s="62">
        <v>5.2330204478719198E-3</v>
      </c>
      <c r="D30" s="83">
        <v>8.2043416097805855E-2</v>
      </c>
      <c r="E30" s="83">
        <v>9.4333285318998848E-3</v>
      </c>
      <c r="F30" s="62">
        <v>4.5667144101387584E-3</v>
      </c>
      <c r="G30" s="83">
        <v>5.9056260576667557E-3</v>
      </c>
      <c r="H30" s="91">
        <v>26</v>
      </c>
      <c r="I30" s="90" t="s">
        <v>151</v>
      </c>
      <c r="J30" s="89">
        <v>2.7136941381272709E-3</v>
      </c>
      <c r="K30" s="88">
        <v>5.109807863781228E-2</v>
      </c>
      <c r="L30" s="88">
        <v>-8.7245762195573388E-3</v>
      </c>
      <c r="M30" s="89">
        <v>2.3635782174558154E-3</v>
      </c>
      <c r="N30" s="88">
        <v>-1.5905025934361092E-2</v>
      </c>
    </row>
    <row r="31" spans="1:14" ht="15" customHeight="1">
      <c r="A31" s="45">
        <v>26</v>
      </c>
      <c r="B31" s="64" t="s">
        <v>150</v>
      </c>
      <c r="C31" s="62">
        <v>4.6688493129994806E-3</v>
      </c>
      <c r="D31" s="83">
        <v>-3.6869554671625823E-2</v>
      </c>
      <c r="E31" s="83">
        <v>-0.15426050149317566</v>
      </c>
      <c r="F31" s="62">
        <v>5.2131525720814772E-3</v>
      </c>
      <c r="G31" s="83">
        <v>-1.294110389855932E-2</v>
      </c>
      <c r="H31" s="91">
        <v>21</v>
      </c>
      <c r="I31" s="90" t="s">
        <v>150</v>
      </c>
      <c r="J31" s="89">
        <v>4.8221084586045669E-3</v>
      </c>
      <c r="K31" s="88">
        <v>-5.1244272530759978E-2</v>
      </c>
      <c r="L31" s="88">
        <v>-8.8071655913874974E-2</v>
      </c>
      <c r="M31" s="89">
        <v>5.2591828947201455E-3</v>
      </c>
      <c r="N31" s="88">
        <v>1.1648570131869793E-2</v>
      </c>
    </row>
    <row r="32" spans="1:14" ht="15" customHeight="1">
      <c r="A32" s="45">
        <v>72</v>
      </c>
      <c r="B32" s="64" t="s">
        <v>149</v>
      </c>
      <c r="C32" s="62">
        <v>6.2636322848042512E-4</v>
      </c>
      <c r="D32" s="83">
        <v>3.9280932799267533E-3</v>
      </c>
      <c r="E32" s="83">
        <v>-2.6098738979546593E-2</v>
      </c>
      <c r="F32" s="62">
        <v>7.8707316822904322E-4</v>
      </c>
      <c r="G32" s="83">
        <v>-1.7490894246659464E-2</v>
      </c>
      <c r="H32" s="91">
        <v>62</v>
      </c>
      <c r="I32" s="90" t="s">
        <v>149</v>
      </c>
      <c r="J32" s="89">
        <v>4.9613174119129749E-4</v>
      </c>
      <c r="K32" s="88">
        <v>6.2993564396462351E-3</v>
      </c>
      <c r="L32" s="88">
        <v>-2.0725130151888545E-2</v>
      </c>
      <c r="M32" s="89">
        <v>5.7350211097067984E-4</v>
      </c>
      <c r="N32" s="88">
        <v>-2.1965922131987423E-2</v>
      </c>
    </row>
    <row r="33" spans="1:14" ht="15" customHeight="1">
      <c r="A33" s="45">
        <v>110</v>
      </c>
      <c r="B33" s="64" t="s">
        <v>148</v>
      </c>
      <c r="C33" s="62">
        <v>2.1767232762794913E-4</v>
      </c>
      <c r="D33" s="83">
        <v>5.1963615137299831E-3</v>
      </c>
      <c r="E33" s="83">
        <v>-2.6794243859268773E-2</v>
      </c>
      <c r="F33" s="62">
        <v>1.7866078051824905E-4</v>
      </c>
      <c r="G33" s="83">
        <v>-1.1112148492586897E-2</v>
      </c>
      <c r="H33" s="91">
        <v>111</v>
      </c>
      <c r="I33" s="90" t="s">
        <v>148</v>
      </c>
      <c r="J33" s="89">
        <v>1.2079095637994516E-4</v>
      </c>
      <c r="K33" s="88">
        <v>4.5558425483480953E-3</v>
      </c>
      <c r="L33" s="88">
        <v>-9.0782654322078219E-3</v>
      </c>
      <c r="M33" s="89">
        <v>8.9025781806301469E-5</v>
      </c>
      <c r="N33" s="88">
        <v>-3.3846041737664429E-3</v>
      </c>
    </row>
    <row r="35" spans="1:14" ht="15" customHeight="1">
      <c r="A35" s="41" t="s">
        <v>147</v>
      </c>
      <c r="B35" s="82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</row>
    <row r="36" spans="1:14" s="84" customFormat="1" ht="15" customHeight="1">
      <c r="A36" s="87" t="s">
        <v>135</v>
      </c>
      <c r="B36" s="86"/>
      <c r="C36" s="85"/>
      <c r="D36" s="85"/>
      <c r="E36" s="85"/>
      <c r="F36" s="85"/>
      <c r="G36" s="85"/>
      <c r="H36" s="87" t="s">
        <v>134</v>
      </c>
      <c r="I36" s="86"/>
      <c r="J36" s="85"/>
      <c r="K36" s="85"/>
      <c r="L36" s="85"/>
      <c r="M36" s="85"/>
      <c r="N36" s="85"/>
    </row>
    <row r="37" spans="1:14" ht="27" customHeight="1">
      <c r="A37" s="80" t="s">
        <v>146</v>
      </c>
      <c r="B37" s="80" t="s">
        <v>145</v>
      </c>
      <c r="C37" s="78" t="s">
        <v>144</v>
      </c>
      <c r="D37" s="49" t="s">
        <v>143</v>
      </c>
      <c r="E37" s="49" t="s">
        <v>142</v>
      </c>
      <c r="F37" s="78" t="s">
        <v>141</v>
      </c>
      <c r="G37" s="49" t="s">
        <v>140</v>
      </c>
      <c r="H37" s="80" t="s">
        <v>146</v>
      </c>
      <c r="I37" s="80" t="s">
        <v>145</v>
      </c>
      <c r="J37" s="78" t="s">
        <v>144</v>
      </c>
      <c r="K37" s="49" t="s">
        <v>143</v>
      </c>
      <c r="L37" s="49" t="s">
        <v>142</v>
      </c>
      <c r="M37" s="78" t="s">
        <v>141</v>
      </c>
      <c r="N37" s="49" t="s">
        <v>140</v>
      </c>
    </row>
    <row r="38" spans="1:14" ht="15" customHeight="1">
      <c r="A38" s="45">
        <v>1</v>
      </c>
      <c r="B38" s="44" t="s">
        <v>139</v>
      </c>
      <c r="C38" s="62">
        <v>3.2788560208610054E-2</v>
      </c>
      <c r="D38" s="88">
        <v>8.0204416327214728E-2</v>
      </c>
      <c r="E38" s="88">
        <v>-0.4431604282355307</v>
      </c>
      <c r="F38" s="89">
        <v>3.3570119225891815E-2</v>
      </c>
      <c r="G38" s="88">
        <v>-0.45558446118942536</v>
      </c>
      <c r="H38" s="45">
        <v>1</v>
      </c>
      <c r="I38" s="44" t="s">
        <v>139</v>
      </c>
      <c r="J38" s="89">
        <v>5.6809931449798507E-3</v>
      </c>
      <c r="K38" s="88">
        <v>2.4761369021300893E-2</v>
      </c>
      <c r="L38" s="88">
        <v>-7.2936287632936345E-2</v>
      </c>
      <c r="M38" s="89">
        <v>5.7239344252272032E-3</v>
      </c>
      <c r="N38" s="88">
        <v>-9.4989995886026121E-2</v>
      </c>
    </row>
    <row r="39" spans="1:14" ht="15" customHeight="1">
      <c r="A39" s="45">
        <v>2</v>
      </c>
      <c r="B39" s="44" t="s">
        <v>138</v>
      </c>
      <c r="C39" s="62">
        <v>6.584365796125434E-2</v>
      </c>
      <c r="D39" s="88">
        <v>0.1614960999878659</v>
      </c>
      <c r="E39" s="88">
        <v>-1.4441706934095691</v>
      </c>
      <c r="F39" s="89">
        <v>7.0504010512014034E-2</v>
      </c>
      <c r="G39" s="88">
        <v>-1.6113571314362449</v>
      </c>
      <c r="H39" s="45">
        <v>2</v>
      </c>
      <c r="I39" s="44" t="s">
        <v>138</v>
      </c>
      <c r="J39" s="89">
        <v>2.224095869265557E-2</v>
      </c>
      <c r="K39" s="88">
        <v>9.4775546752286138E-2</v>
      </c>
      <c r="L39" s="88">
        <v>-0.47683227769632347</v>
      </c>
      <c r="M39" s="89">
        <v>2.3331354926884221E-2</v>
      </c>
      <c r="N39" s="88">
        <v>-0.63873788063729553</v>
      </c>
    </row>
    <row r="40" spans="1:14" ht="15" customHeight="1">
      <c r="A40" s="45">
        <v>3</v>
      </c>
      <c r="B40" s="44" t="s">
        <v>137</v>
      </c>
      <c r="C40" s="62">
        <v>4.4422924005703905E-6</v>
      </c>
      <c r="D40" s="88">
        <v>-3.3433984740149449E-3</v>
      </c>
      <c r="E40" s="88">
        <v>4.44229240057039E-4</v>
      </c>
      <c r="F40" s="89">
        <v>1.0260923205439981E-5</v>
      </c>
      <c r="G40" s="88">
        <v>7.2918426168731962E-4</v>
      </c>
      <c r="H40" s="45">
        <v>3</v>
      </c>
      <c r="I40" s="44" t="s">
        <v>137</v>
      </c>
      <c r="J40" s="62">
        <v>8.3686468436785422E-7</v>
      </c>
      <c r="K40" s="88">
        <v>-5.0393716173690066E-4</v>
      </c>
      <c r="L40" s="88">
        <v>8.3686468436785412E-5</v>
      </c>
      <c r="M40" s="89">
        <v>1.6882247870788507E-6</v>
      </c>
      <c r="N40" s="88">
        <v>1.4483840439282261E-4</v>
      </c>
    </row>
    <row r="41" spans="1:14" ht="15" customHeight="1">
      <c r="A41" s="45">
        <v>4</v>
      </c>
      <c r="B41" s="44" t="s">
        <v>94</v>
      </c>
      <c r="C41" s="62">
        <v>3.8634617007760691E-2</v>
      </c>
      <c r="D41" s="88">
        <v>0.18614864387643112</v>
      </c>
      <c r="E41" s="88">
        <v>-0.35917942549701476</v>
      </c>
      <c r="F41" s="89">
        <v>3.8312476497958985E-2</v>
      </c>
      <c r="G41" s="88">
        <v>-0.20016997336008011</v>
      </c>
      <c r="H41" s="45">
        <v>4</v>
      </c>
      <c r="I41" s="44" t="s">
        <v>94</v>
      </c>
      <c r="J41" s="62">
        <v>1.9297116305518582E-2</v>
      </c>
      <c r="K41" s="88">
        <v>0.17489968215289797</v>
      </c>
      <c r="L41" s="88">
        <v>-0.13020369010409877</v>
      </c>
      <c r="M41" s="89">
        <v>1.8349380107078182E-2</v>
      </c>
      <c r="N41" s="88">
        <v>-0.15172639909194258</v>
      </c>
    </row>
    <row r="42" spans="1:14" ht="15" customHeight="1">
      <c r="A42" s="45">
        <v>5</v>
      </c>
      <c r="B42" s="44" t="s">
        <v>92</v>
      </c>
      <c r="C42" s="62">
        <v>0.86186691780426372</v>
      </c>
      <c r="D42" s="88">
        <v>-0.41173446025843186</v>
      </c>
      <c r="E42" s="88">
        <v>2.2671625618688234</v>
      </c>
      <c r="F42" s="89">
        <v>0.85684744602603502</v>
      </c>
      <c r="G42" s="88">
        <v>2.3117146618010267</v>
      </c>
      <c r="H42" s="45">
        <v>5</v>
      </c>
      <c r="I42" s="44" t="s">
        <v>92</v>
      </c>
      <c r="J42" s="62">
        <v>0.95087435883742977</v>
      </c>
      <c r="K42" s="88">
        <v>-0.26896643714084278</v>
      </c>
      <c r="L42" s="88">
        <v>0.72316746210097949</v>
      </c>
      <c r="M42" s="89">
        <v>0.95095497024029985</v>
      </c>
      <c r="N42" s="88">
        <v>0.97164033068551314</v>
      </c>
    </row>
    <row r="43" spans="1:14" ht="15" customHeight="1">
      <c r="A43" s="45">
        <v>6</v>
      </c>
      <c r="B43" s="44" t="s">
        <v>90</v>
      </c>
      <c r="C43" s="62">
        <v>8.6180472571065583E-4</v>
      </c>
      <c r="D43" s="88">
        <v>-1.2771301459065004E-2</v>
      </c>
      <c r="E43" s="88">
        <v>-2.1096243966766026E-2</v>
      </c>
      <c r="F43" s="89">
        <v>7.5568681489475615E-4</v>
      </c>
      <c r="G43" s="88">
        <v>-4.5332280076963799E-2</v>
      </c>
      <c r="H43" s="45">
        <v>6</v>
      </c>
      <c r="I43" s="44" t="s">
        <v>90</v>
      </c>
      <c r="J43" s="62">
        <v>1.9057361547319565E-3</v>
      </c>
      <c r="K43" s="88">
        <v>-2.4966223623905329E-2</v>
      </c>
      <c r="L43" s="88">
        <v>-4.3278893136057588E-2</v>
      </c>
      <c r="M43" s="89">
        <v>1.6386720757235425E-3</v>
      </c>
      <c r="N43" s="88">
        <v>-8.6330893474641679E-2</v>
      </c>
    </row>
    <row r="45" spans="1:14" ht="15" customHeight="1">
      <c r="A45" s="41" t="s">
        <v>136</v>
      </c>
      <c r="B45" s="82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</row>
    <row r="46" spans="1:14" s="84" customFormat="1" ht="15" customHeight="1">
      <c r="A46" s="87" t="s">
        <v>135</v>
      </c>
      <c r="B46" s="86"/>
      <c r="C46" s="85"/>
      <c r="D46" s="85"/>
      <c r="E46" s="85"/>
      <c r="F46" s="85"/>
      <c r="G46" s="85"/>
      <c r="H46" s="87" t="s">
        <v>134</v>
      </c>
      <c r="I46" s="86"/>
      <c r="J46" s="85"/>
      <c r="K46" s="85"/>
      <c r="L46" s="85"/>
      <c r="M46" s="85"/>
      <c r="N46" s="85"/>
    </row>
    <row r="47" spans="1:14" ht="27" customHeight="1">
      <c r="A47" s="80" t="s">
        <v>133</v>
      </c>
      <c r="B47" s="80" t="s">
        <v>132</v>
      </c>
      <c r="C47" s="78" t="s">
        <v>131</v>
      </c>
      <c r="D47" s="49" t="s">
        <v>130</v>
      </c>
      <c r="E47" s="49" t="s">
        <v>129</v>
      </c>
      <c r="F47" s="78" t="s">
        <v>128</v>
      </c>
      <c r="G47" s="49" t="s">
        <v>127</v>
      </c>
      <c r="H47" s="80" t="s">
        <v>133</v>
      </c>
      <c r="I47" s="80" t="s">
        <v>132</v>
      </c>
      <c r="J47" s="78" t="s">
        <v>131</v>
      </c>
      <c r="K47" s="49" t="s">
        <v>130</v>
      </c>
      <c r="L47" s="49" t="s">
        <v>129</v>
      </c>
      <c r="M47" s="78" t="s">
        <v>128</v>
      </c>
      <c r="N47" s="49" t="s">
        <v>127</v>
      </c>
    </row>
    <row r="48" spans="1:14" s="14" customFormat="1" ht="15" customHeight="1">
      <c r="A48" s="45">
        <v>1</v>
      </c>
      <c r="B48" s="64" t="s">
        <v>126</v>
      </c>
      <c r="C48" s="62">
        <v>1.7475978303843918E-2</v>
      </c>
      <c r="D48" s="83">
        <v>-6.0738012309369685E-3</v>
      </c>
      <c r="E48" s="83">
        <v>-0.3679166784604192</v>
      </c>
      <c r="F48" s="62">
        <v>1.7598086881047532E-2</v>
      </c>
      <c r="G48" s="83">
        <v>-0.49182326704075252</v>
      </c>
      <c r="H48" s="45">
        <v>1</v>
      </c>
      <c r="I48" s="64" t="s">
        <v>126</v>
      </c>
      <c r="J48" s="62">
        <v>2.1401663613766862E-3</v>
      </c>
      <c r="K48" s="83">
        <v>1.2635608151258891E-4</v>
      </c>
      <c r="L48" s="83">
        <v>-4.5175013046740632E-2</v>
      </c>
      <c r="M48" s="62">
        <v>2.115964704648901E-3</v>
      </c>
      <c r="N48" s="83">
        <v>-6.9395441981568329E-2</v>
      </c>
    </row>
    <row r="49" spans="1:14" s="14" customFormat="1" ht="15" customHeight="1">
      <c r="A49" s="45">
        <v>2</v>
      </c>
      <c r="B49" s="64" t="s">
        <v>125</v>
      </c>
      <c r="C49" s="62">
        <v>3.7577351416424938E-2</v>
      </c>
      <c r="D49" s="83">
        <v>-0.19986236609847091</v>
      </c>
      <c r="E49" s="83">
        <v>-0.83618054680473142</v>
      </c>
      <c r="F49" s="62">
        <v>4.0152199670322575E-2</v>
      </c>
      <c r="G49" s="83">
        <v>-0.73560588273345251</v>
      </c>
      <c r="H49" s="45">
        <v>2</v>
      </c>
      <c r="I49" s="64" t="s">
        <v>125</v>
      </c>
      <c r="J49" s="62">
        <v>8.3312424792234829E-3</v>
      </c>
      <c r="K49" s="83">
        <v>-3.4816918226478977E-2</v>
      </c>
      <c r="L49" s="83">
        <v>-0.19141414640911325</v>
      </c>
      <c r="M49" s="62">
        <v>8.6996308244990366E-3</v>
      </c>
      <c r="N49" s="83">
        <v>-0.20787453935027259</v>
      </c>
    </row>
    <row r="50" spans="1:14" s="14" customFormat="1" ht="15" customHeight="1">
      <c r="A50" s="45">
        <v>3</v>
      </c>
      <c r="B50" s="64" t="s">
        <v>124</v>
      </c>
      <c r="C50" s="62">
        <v>8.4212537037612889E-2</v>
      </c>
      <c r="D50" s="83">
        <v>-5.261639954625693E-2</v>
      </c>
      <c r="E50" s="83">
        <v>0.63066844967439917</v>
      </c>
      <c r="F50" s="62">
        <v>7.9271667599203524E-2</v>
      </c>
      <c r="G50" s="83">
        <v>-0.51648276268118098</v>
      </c>
      <c r="H50" s="45">
        <v>3</v>
      </c>
      <c r="I50" s="64" t="s">
        <v>124</v>
      </c>
      <c r="J50" s="62">
        <v>2.8544132834973441E-2</v>
      </c>
      <c r="K50" s="83">
        <v>2.0412379334156596E-2</v>
      </c>
      <c r="L50" s="83">
        <v>0.23386343857155228</v>
      </c>
      <c r="M50" s="62">
        <v>2.6014903290339939E-2</v>
      </c>
      <c r="N50" s="83">
        <v>-0.28041215064479025</v>
      </c>
    </row>
    <row r="51" spans="1:14" s="14" customFormat="1" ht="15" customHeight="1">
      <c r="A51" s="45">
        <v>4</v>
      </c>
      <c r="B51" s="64" t="s">
        <v>123</v>
      </c>
      <c r="C51" s="62">
        <v>8.6176030278665008E-2</v>
      </c>
      <c r="D51" s="83">
        <v>0.17876848091412018</v>
      </c>
      <c r="E51" s="83">
        <v>0.44691385221963925</v>
      </c>
      <c r="F51" s="62">
        <v>8.5333458878746674E-2</v>
      </c>
      <c r="G51" s="83">
        <v>-0.38571281856817841</v>
      </c>
      <c r="H51" s="45">
        <v>4</v>
      </c>
      <c r="I51" s="64" t="s">
        <v>123</v>
      </c>
      <c r="J51" s="62">
        <v>3.8717199415596468E-2</v>
      </c>
      <c r="K51" s="83">
        <v>0.16637597350731276</v>
      </c>
      <c r="L51" s="83">
        <v>0.19906294649522685</v>
      </c>
      <c r="M51" s="62">
        <v>3.7385381670497687E-2</v>
      </c>
      <c r="N51" s="83">
        <v>-0.33680926402870592</v>
      </c>
    </row>
    <row r="52" spans="1:14" s="14" customFormat="1" ht="15" customHeight="1">
      <c r="A52" s="45">
        <v>5</v>
      </c>
      <c r="B52" s="64" t="s">
        <v>122</v>
      </c>
      <c r="C52" s="62">
        <v>9.1471242820144918E-2</v>
      </c>
      <c r="D52" s="83">
        <v>0.49144804843148959</v>
      </c>
      <c r="E52" s="83">
        <v>-0.54662938768800395</v>
      </c>
      <c r="F52" s="62">
        <v>8.6067416679794617E-2</v>
      </c>
      <c r="G52" s="83">
        <v>-0.45803951375024193</v>
      </c>
      <c r="H52" s="45">
        <v>5</v>
      </c>
      <c r="I52" s="64" t="s">
        <v>122</v>
      </c>
      <c r="J52" s="62">
        <v>5.1770576406068226E-2</v>
      </c>
      <c r="K52" s="83">
        <v>0.39047529766475436</v>
      </c>
      <c r="L52" s="83">
        <v>-0.32124253918312445</v>
      </c>
      <c r="M52" s="62">
        <v>4.7460859545041763E-2</v>
      </c>
      <c r="N52" s="83">
        <v>-0.46733190314017781</v>
      </c>
    </row>
    <row r="53" spans="1:14" s="14" customFormat="1" ht="15" customHeight="1">
      <c r="A53" s="45">
        <v>6</v>
      </c>
      <c r="B53" s="64" t="s">
        <v>121</v>
      </c>
      <c r="C53" s="62">
        <v>0.17593254823218976</v>
      </c>
      <c r="D53" s="83">
        <v>0.17348151273766113</v>
      </c>
      <c r="E53" s="83">
        <v>1.4898277073733639</v>
      </c>
      <c r="F53" s="62">
        <v>0.16807271493767093</v>
      </c>
      <c r="G53" s="83">
        <v>1.1896106898469561</v>
      </c>
      <c r="H53" s="45">
        <v>6</v>
      </c>
      <c r="I53" s="64" t="s">
        <v>121</v>
      </c>
      <c r="J53" s="62">
        <v>0.13191323672881242</v>
      </c>
      <c r="K53" s="83">
        <v>0.36513994257648857</v>
      </c>
      <c r="L53" s="83">
        <v>1.2618935037660128</v>
      </c>
      <c r="M53" s="62">
        <v>0.12271538581595942</v>
      </c>
      <c r="N53" s="83">
        <v>0.52724068721844475</v>
      </c>
    </row>
    <row r="54" spans="1:14" s="14" customFormat="1" ht="15" customHeight="1">
      <c r="A54" s="45">
        <v>7</v>
      </c>
      <c r="B54" s="64" t="s">
        <v>120</v>
      </c>
      <c r="C54" s="62">
        <v>0.14543176860987345</v>
      </c>
      <c r="D54" s="83">
        <v>0.14166938515714325</v>
      </c>
      <c r="E54" s="83">
        <v>1.2452786899891406</v>
      </c>
      <c r="F54" s="62">
        <v>0.13911035381473963</v>
      </c>
      <c r="G54" s="83">
        <v>0.18907315174194678</v>
      </c>
      <c r="H54" s="45">
        <v>7</v>
      </c>
      <c r="I54" s="64" t="s">
        <v>120</v>
      </c>
      <c r="J54" s="62">
        <v>0.14375216615013811</v>
      </c>
      <c r="K54" s="83">
        <v>0.47837645648951471</v>
      </c>
      <c r="L54" s="83">
        <v>1.3316765983499803</v>
      </c>
      <c r="M54" s="62">
        <v>0.13325432972160209</v>
      </c>
      <c r="N54" s="83">
        <v>-0.37285737948833109</v>
      </c>
    </row>
    <row r="55" spans="1:14" s="14" customFormat="1" ht="15" customHeight="1">
      <c r="A55" s="45">
        <v>8</v>
      </c>
      <c r="B55" s="64" t="s">
        <v>119</v>
      </c>
      <c r="C55" s="62">
        <v>0.11984416438258799</v>
      </c>
      <c r="D55" s="83">
        <v>0.62579437722117848</v>
      </c>
      <c r="E55" s="83">
        <v>-1.3492406382520146</v>
      </c>
      <c r="F55" s="62">
        <v>0.12030691024891189</v>
      </c>
      <c r="G55" s="83">
        <v>-0.75298235724195284</v>
      </c>
      <c r="H55" s="45">
        <v>8</v>
      </c>
      <c r="I55" s="64" t="s">
        <v>119</v>
      </c>
      <c r="J55" s="62">
        <v>0.14426048822023169</v>
      </c>
      <c r="K55" s="83">
        <v>0.98031076342058199</v>
      </c>
      <c r="L55" s="83">
        <v>-1.6434690142102368</v>
      </c>
      <c r="M55" s="62">
        <v>0.14127496555778649</v>
      </c>
      <c r="N55" s="83">
        <v>-1.4563626048310545</v>
      </c>
    </row>
    <row r="56" spans="1:14" s="14" customFormat="1" ht="15" customHeight="1">
      <c r="A56" s="45">
        <v>9</v>
      </c>
      <c r="B56" s="64" t="s">
        <v>118</v>
      </c>
      <c r="C56" s="62">
        <v>7.2538192608913907E-2</v>
      </c>
      <c r="D56" s="83">
        <v>0.2268229443593423</v>
      </c>
      <c r="E56" s="83">
        <v>-0.47275313764823351</v>
      </c>
      <c r="F56" s="62">
        <v>7.8259457704172752E-2</v>
      </c>
      <c r="G56" s="83">
        <v>0.22337739694494171</v>
      </c>
      <c r="H56" s="45">
        <v>9</v>
      </c>
      <c r="I56" s="64" t="s">
        <v>118</v>
      </c>
      <c r="J56" s="62">
        <v>0.10544882072951482</v>
      </c>
      <c r="K56" s="83">
        <v>0.55285686649810928</v>
      </c>
      <c r="L56" s="83">
        <v>-0.61707146629111431</v>
      </c>
      <c r="M56" s="62">
        <v>0.11050620859186575</v>
      </c>
      <c r="N56" s="83">
        <v>-9.7041066755200231E-2</v>
      </c>
    </row>
    <row r="57" spans="1:14" s="14" customFormat="1" ht="15" customHeight="1">
      <c r="A57" s="45">
        <v>10</v>
      </c>
      <c r="B57" s="64" t="s">
        <v>117</v>
      </c>
      <c r="C57" s="62">
        <v>5.878929762914855E-2</v>
      </c>
      <c r="D57" s="83">
        <v>3.4620200101783474E-2</v>
      </c>
      <c r="E57" s="83">
        <v>0.20562488954994157</v>
      </c>
      <c r="F57" s="62">
        <v>5.8312222992797438E-2</v>
      </c>
      <c r="G57" s="83">
        <v>-0.11465848738409655</v>
      </c>
      <c r="H57" s="45">
        <v>10</v>
      </c>
      <c r="I57" s="64" t="s">
        <v>117</v>
      </c>
      <c r="J57" s="62">
        <v>9.8697596209058769E-2</v>
      </c>
      <c r="K57" s="83">
        <v>0.27597653654694471</v>
      </c>
      <c r="L57" s="83">
        <v>0.35524223930899695</v>
      </c>
      <c r="M57" s="62">
        <v>9.5173898818297381E-2</v>
      </c>
      <c r="N57" s="83">
        <v>-0.57039374418657685</v>
      </c>
    </row>
    <row r="58" spans="1:14" s="14" customFormat="1" ht="15" customHeight="1">
      <c r="A58" s="45">
        <v>11</v>
      </c>
      <c r="B58" s="64" t="s">
        <v>116</v>
      </c>
      <c r="C58" s="62">
        <v>4.4756095935746684E-2</v>
      </c>
      <c r="D58" s="83">
        <v>-0.36213790422377312</v>
      </c>
      <c r="E58" s="83">
        <v>-0.16907491134107755</v>
      </c>
      <c r="F58" s="62">
        <v>5.1559328356181995E-2</v>
      </c>
      <c r="G58" s="83">
        <v>0.70296515049750929</v>
      </c>
      <c r="H58" s="45">
        <v>11</v>
      </c>
      <c r="I58" s="64" t="s">
        <v>116</v>
      </c>
      <c r="J58" s="62">
        <v>8.6232182911142943E-2</v>
      </c>
      <c r="K58" s="83">
        <v>-0.47828763680419545</v>
      </c>
      <c r="L58" s="83">
        <v>-0.21461552625880864</v>
      </c>
      <c r="M58" s="62">
        <v>9.6303532919337881E-2</v>
      </c>
      <c r="N58" s="83">
        <v>1.0406204498650882</v>
      </c>
    </row>
    <row r="59" spans="1:14" s="14" customFormat="1" ht="15" customHeight="1">
      <c r="A59" s="45">
        <v>12</v>
      </c>
      <c r="B59" s="64" t="s">
        <v>115</v>
      </c>
      <c r="C59" s="62">
        <v>2.7262348462300485E-2</v>
      </c>
      <c r="D59" s="83">
        <v>-0.42743867919913697</v>
      </c>
      <c r="E59" s="83">
        <v>-0.34020166846862748</v>
      </c>
      <c r="F59" s="62">
        <v>3.2594124353939075E-2</v>
      </c>
      <c r="G59" s="83">
        <v>0.43652937500815292</v>
      </c>
      <c r="H59" s="45">
        <v>12</v>
      </c>
      <c r="I59" s="64" t="s">
        <v>115</v>
      </c>
      <c r="J59" s="62">
        <v>5.8468520541619523E-2</v>
      </c>
      <c r="K59" s="83">
        <v>-0.78268941349517962</v>
      </c>
      <c r="L59" s="83">
        <v>-0.72753718422484703</v>
      </c>
      <c r="M59" s="62">
        <v>6.7973871853094753E-2</v>
      </c>
      <c r="N59" s="83">
        <v>0.67159980972362088</v>
      </c>
    </row>
    <row r="60" spans="1:14" s="14" customFormat="1" ht="15" customHeight="1">
      <c r="A60" s="45">
        <v>13</v>
      </c>
      <c r="B60" s="64" t="s">
        <v>114</v>
      </c>
      <c r="C60" s="62">
        <v>1.7200556175008552E-2</v>
      </c>
      <c r="D60" s="83">
        <v>-0.43747181912739863</v>
      </c>
      <c r="E60" s="83">
        <v>-0.13366838555410321</v>
      </c>
      <c r="F60" s="62">
        <v>1.9568184136492008E-2</v>
      </c>
      <c r="G60" s="83">
        <v>0.18694947480454127</v>
      </c>
      <c r="H60" s="45">
        <v>13</v>
      </c>
      <c r="I60" s="64" t="s">
        <v>114</v>
      </c>
      <c r="J60" s="62">
        <v>4.0899508887703447E-2</v>
      </c>
      <c r="K60" s="83">
        <v>-0.94069900411563701</v>
      </c>
      <c r="L60" s="83">
        <v>-0.29026333656754594</v>
      </c>
      <c r="M60" s="62">
        <v>4.5240823698699757E-2</v>
      </c>
      <c r="N60" s="83">
        <v>0.27552675090298318</v>
      </c>
    </row>
    <row r="61" spans="1:14" s="14" customFormat="1" ht="15" customHeight="1">
      <c r="A61" s="45">
        <v>14</v>
      </c>
      <c r="B61" s="64" t="s">
        <v>113</v>
      </c>
      <c r="C61" s="62">
        <v>2.1331888107539016E-2</v>
      </c>
      <c r="D61" s="83">
        <v>-0.38700397949674481</v>
      </c>
      <c r="E61" s="83">
        <v>0.1973517654107263</v>
      </c>
      <c r="F61" s="62">
        <v>2.3793873745979379E-2</v>
      </c>
      <c r="G61" s="83">
        <v>0.52679985055580769</v>
      </c>
      <c r="H61" s="45">
        <v>14</v>
      </c>
      <c r="I61" s="64" t="s">
        <v>113</v>
      </c>
      <c r="J61" s="62">
        <v>6.0824162124540011E-2</v>
      </c>
      <c r="K61" s="83">
        <v>-0.99355759947788458</v>
      </c>
      <c r="L61" s="83">
        <v>0.6690494996997618</v>
      </c>
      <c r="M61" s="62">
        <v>6.5880242988329202E-2</v>
      </c>
      <c r="N61" s="83">
        <v>1.3434903966965408</v>
      </c>
    </row>
    <row r="63" spans="1:14" ht="15" customHeight="1">
      <c r="A63" s="41" t="s">
        <v>112</v>
      </c>
      <c r="B63" s="82"/>
      <c r="C63" s="81"/>
      <c r="D63" s="81"/>
      <c r="E63" s="81"/>
      <c r="F63" s="81"/>
      <c r="G63" s="81"/>
      <c r="H63" s="41" t="s">
        <v>111</v>
      </c>
      <c r="I63" s="81"/>
      <c r="J63" s="81"/>
      <c r="K63" s="81"/>
      <c r="L63" s="81"/>
      <c r="M63" s="81"/>
      <c r="N63" s="81"/>
    </row>
    <row r="64" spans="1:14" ht="15" customHeight="1">
      <c r="A64" s="80" t="s">
        <v>110</v>
      </c>
      <c r="B64" s="80" t="s">
        <v>109</v>
      </c>
      <c r="C64" s="78" t="s">
        <v>106</v>
      </c>
      <c r="D64" s="78" t="s">
        <v>105</v>
      </c>
      <c r="E64" s="78" t="s">
        <v>104</v>
      </c>
      <c r="F64" s="78" t="s">
        <v>103</v>
      </c>
      <c r="G64" s="79" t="s">
        <v>102</v>
      </c>
      <c r="H64" s="51" t="s">
        <v>108</v>
      </c>
      <c r="I64" s="51" t="s">
        <v>107</v>
      </c>
      <c r="J64" s="78" t="s">
        <v>106</v>
      </c>
      <c r="K64" s="78" t="s">
        <v>105</v>
      </c>
      <c r="L64" s="78" t="s">
        <v>104</v>
      </c>
      <c r="M64" s="78" t="s">
        <v>103</v>
      </c>
      <c r="N64" s="78" t="s">
        <v>102</v>
      </c>
    </row>
    <row r="65" spans="1:14" ht="15" customHeight="1">
      <c r="A65" s="77" t="s">
        <v>101</v>
      </c>
      <c r="B65" s="76"/>
      <c r="C65" s="63">
        <v>1532</v>
      </c>
      <c r="D65" s="62">
        <v>-3.8292529817953551E-2</v>
      </c>
      <c r="E65" s="62">
        <v>-1.9543973941368079E-3</v>
      </c>
      <c r="F65" s="63">
        <v>1529</v>
      </c>
      <c r="G65" s="75">
        <v>6.5445026178010475E-4</v>
      </c>
      <c r="H65" s="45">
        <v>1</v>
      </c>
      <c r="I65" s="44" t="s">
        <v>100</v>
      </c>
      <c r="J65" s="74">
        <v>221</v>
      </c>
      <c r="K65" s="73"/>
      <c r="L65" s="73">
        <v>4.5454545454545452E-3</v>
      </c>
      <c r="M65" s="74">
        <v>224</v>
      </c>
      <c r="N65" s="73">
        <v>1.3574660633484163E-2</v>
      </c>
    </row>
    <row r="66" spans="1:14" ht="15" customHeight="1">
      <c r="A66" s="77" t="s">
        <v>99</v>
      </c>
      <c r="B66" s="76"/>
      <c r="C66" s="63">
        <v>1250</v>
      </c>
      <c r="D66" s="62">
        <v>-1.9607843137254902E-2</v>
      </c>
      <c r="E66" s="62">
        <v>-1.5974440894568689E-3</v>
      </c>
      <c r="F66" s="63">
        <v>1288</v>
      </c>
      <c r="G66" s="75">
        <v>4.2071197411003243E-2</v>
      </c>
      <c r="H66" s="45">
        <v>2</v>
      </c>
      <c r="I66" s="44" t="s">
        <v>98</v>
      </c>
      <c r="J66" s="74">
        <v>430</v>
      </c>
      <c r="K66" s="73">
        <v>-4.6296296296296302E-3</v>
      </c>
      <c r="L66" s="73"/>
      <c r="M66" s="74">
        <v>434</v>
      </c>
      <c r="N66" s="73">
        <v>2.3094688221709007E-3</v>
      </c>
    </row>
    <row r="67" spans="1:14" ht="15" customHeight="1">
      <c r="A67" s="45">
        <v>1</v>
      </c>
      <c r="B67" s="64" t="s">
        <v>97</v>
      </c>
      <c r="C67" s="63">
        <v>1875</v>
      </c>
      <c r="D67" s="62">
        <v>-2.8497409326424871E-2</v>
      </c>
      <c r="E67" s="62">
        <v>-7.8624078624078622E-2</v>
      </c>
      <c r="F67" s="63">
        <v>1980</v>
      </c>
      <c r="G67" s="75">
        <v>6.6090493136756485E-3</v>
      </c>
      <c r="H67" s="45">
        <v>3</v>
      </c>
      <c r="I67" s="44" t="s">
        <v>96</v>
      </c>
      <c r="J67" s="74">
        <v>240</v>
      </c>
      <c r="K67" s="73">
        <v>0.18811881188118812</v>
      </c>
      <c r="L67" s="73"/>
      <c r="M67" s="74">
        <v>216</v>
      </c>
      <c r="N67" s="73">
        <v>1.1176470588235294</v>
      </c>
    </row>
    <row r="68" spans="1:14" ht="15" customHeight="1">
      <c r="A68" s="45">
        <v>2</v>
      </c>
      <c r="B68" s="64" t="s">
        <v>95</v>
      </c>
      <c r="C68" s="63">
        <v>813</v>
      </c>
      <c r="D68" s="62">
        <v>-2.0481927710843374E-2</v>
      </c>
      <c r="E68" s="62">
        <v>-5.355064027939465E-2</v>
      </c>
      <c r="F68" s="63">
        <v>853</v>
      </c>
      <c r="G68" s="75">
        <v>1.6686531585220502E-2</v>
      </c>
      <c r="H68" s="45">
        <v>4</v>
      </c>
      <c r="I68" s="44" t="s">
        <v>94</v>
      </c>
      <c r="J68" s="74">
        <v>636</v>
      </c>
      <c r="K68" s="73">
        <v>2.2508038585209004E-2</v>
      </c>
      <c r="L68" s="73">
        <v>1.9230769230769232E-2</v>
      </c>
      <c r="M68" s="74">
        <v>628</v>
      </c>
      <c r="N68" s="73">
        <v>9.6463022508038575E-3</v>
      </c>
    </row>
    <row r="69" spans="1:14" ht="15" customHeight="1">
      <c r="A69" s="45">
        <v>3</v>
      </c>
      <c r="B69" s="64" t="s">
        <v>93</v>
      </c>
      <c r="C69" s="63">
        <v>2041</v>
      </c>
      <c r="D69" s="62">
        <v>-3.9077212806026364E-2</v>
      </c>
      <c r="E69" s="62">
        <v>-3.771805752003772E-2</v>
      </c>
      <c r="F69" s="63">
        <v>2143</v>
      </c>
      <c r="G69" s="75">
        <v>1.9990480723465019E-2</v>
      </c>
      <c r="H69" s="45">
        <v>5</v>
      </c>
      <c r="I69" s="44" t="s">
        <v>92</v>
      </c>
      <c r="J69" s="74">
        <v>1406</v>
      </c>
      <c r="K69" s="73">
        <v>-2.020905923344948E-2</v>
      </c>
      <c r="L69" s="73">
        <v>-2.2932592077831829E-2</v>
      </c>
      <c r="M69" s="74">
        <v>1455</v>
      </c>
      <c r="N69" s="73">
        <v>2.0336605890603085E-2</v>
      </c>
    </row>
    <row r="70" spans="1:14" ht="15" customHeight="1">
      <c r="A70" s="45">
        <v>4</v>
      </c>
      <c r="B70" s="64" t="s">
        <v>91</v>
      </c>
      <c r="C70" s="63">
        <v>1408</v>
      </c>
      <c r="D70" s="62">
        <v>-1.8131101813110184E-2</v>
      </c>
      <c r="E70" s="62">
        <v>4.6062407132243688E-2</v>
      </c>
      <c r="F70" s="63">
        <v>1408</v>
      </c>
      <c r="G70" s="75">
        <v>6.9908814589665663E-2</v>
      </c>
      <c r="H70" s="45">
        <v>6</v>
      </c>
      <c r="I70" s="44" t="s">
        <v>90</v>
      </c>
      <c r="J70" s="74">
        <v>2817</v>
      </c>
      <c r="K70" s="73">
        <v>-8.0985915492957743E-3</v>
      </c>
      <c r="L70" s="73">
        <v>1.0039440659734672E-2</v>
      </c>
      <c r="M70" s="74">
        <v>2844</v>
      </c>
      <c r="N70" s="73">
        <v>8.8404133180252586E-2</v>
      </c>
    </row>
    <row r="71" spans="1:14" ht="15" customHeight="1">
      <c r="A71" s="45">
        <v>5</v>
      </c>
      <c r="B71" s="64" t="s">
        <v>89</v>
      </c>
      <c r="C71" s="63">
        <v>822</v>
      </c>
      <c r="D71" s="62">
        <v>-1.4388489208633094E-2</v>
      </c>
      <c r="E71" s="62">
        <v>2.4937655860349128E-2</v>
      </c>
      <c r="F71" s="63">
        <v>824</v>
      </c>
      <c r="G71" s="62">
        <v>5.3708439897698211E-2</v>
      </c>
      <c r="H71" s="72"/>
      <c r="I71" s="71"/>
      <c r="J71" s="70"/>
      <c r="K71" s="69"/>
      <c r="L71" s="69"/>
      <c r="M71" s="70"/>
      <c r="N71" s="69"/>
    </row>
    <row r="72" spans="1:14" ht="15" customHeight="1">
      <c r="A72" s="45">
        <v>6</v>
      </c>
      <c r="B72" s="64" t="s">
        <v>88</v>
      </c>
      <c r="C72" s="63">
        <v>860</v>
      </c>
      <c r="D72" s="62">
        <v>-1.2629161882893227E-2</v>
      </c>
      <c r="E72" s="62">
        <v>-1.4891179839633449E-2</v>
      </c>
      <c r="F72" s="63">
        <v>868</v>
      </c>
      <c r="G72" s="62">
        <v>6.3725490196078427E-2</v>
      </c>
      <c r="H72" s="68"/>
      <c r="I72" s="67"/>
      <c r="J72" s="66"/>
      <c r="K72" s="65"/>
      <c r="L72" s="65"/>
      <c r="M72" s="66"/>
      <c r="N72" s="65"/>
    </row>
    <row r="73" spans="1:14" ht="15" customHeight="1">
      <c r="A73" s="45">
        <v>7</v>
      </c>
      <c r="B73" s="64" t="s">
        <v>87</v>
      </c>
      <c r="C73" s="63">
        <v>1126</v>
      </c>
      <c r="D73" s="62">
        <v>4.4526901669758819E-2</v>
      </c>
      <c r="E73" s="62">
        <v>2.2706630336058128E-2</v>
      </c>
      <c r="F73" s="63">
        <v>1080</v>
      </c>
      <c r="G73" s="62">
        <v>-0.04</v>
      </c>
      <c r="H73" s="68"/>
      <c r="I73" s="67"/>
      <c r="J73" s="66"/>
      <c r="K73" s="65"/>
      <c r="L73" s="65"/>
      <c r="M73" s="66"/>
      <c r="N73" s="65"/>
    </row>
    <row r="74" spans="1:14" ht="15" customHeight="1">
      <c r="A74" s="45">
        <v>8</v>
      </c>
      <c r="B74" s="44" t="s">
        <v>86</v>
      </c>
      <c r="C74" s="63">
        <v>1999</v>
      </c>
      <c r="D74" s="62">
        <v>-4.9904942965779464E-2</v>
      </c>
      <c r="E74" s="62">
        <v>-6.9799906933457431E-2</v>
      </c>
      <c r="F74" s="63">
        <v>2067</v>
      </c>
      <c r="G74" s="62">
        <v>-6.1307901907356951E-2</v>
      </c>
      <c r="H74" s="68"/>
      <c r="I74" s="67"/>
      <c r="J74" s="66"/>
      <c r="K74" s="65"/>
      <c r="L74" s="65"/>
      <c r="M74" s="66"/>
      <c r="N74" s="65"/>
    </row>
    <row r="75" spans="1:14" ht="15" customHeight="1">
      <c r="A75" s="45">
        <v>9</v>
      </c>
      <c r="B75" s="64" t="s">
        <v>85</v>
      </c>
      <c r="C75" s="63">
        <v>736</v>
      </c>
      <c r="D75" s="62"/>
      <c r="E75" s="62">
        <v>4.1018387553041012E-2</v>
      </c>
      <c r="F75" s="63">
        <v>712</v>
      </c>
      <c r="G75" s="62">
        <v>6.2686567164179113E-2</v>
      </c>
    </row>
    <row r="76" spans="1:14" ht="15" customHeight="1">
      <c r="A76" s="45">
        <v>10</v>
      </c>
      <c r="B76" s="64" t="s">
        <v>84</v>
      </c>
      <c r="C76" s="63">
        <v>682</v>
      </c>
      <c r="D76" s="62">
        <v>-4.3478260869565223E-2</v>
      </c>
      <c r="E76" s="62">
        <v>6.5625000000000003E-2</v>
      </c>
      <c r="F76" s="63">
        <v>707</v>
      </c>
      <c r="G76" s="62">
        <v>0.1098901098901099</v>
      </c>
    </row>
    <row r="77" spans="1:14" ht="15" customHeight="1">
      <c r="A77" s="45">
        <v>11</v>
      </c>
      <c r="B77" s="64" t="s">
        <v>83</v>
      </c>
      <c r="C77" s="63">
        <v>1625</v>
      </c>
      <c r="D77" s="62">
        <v>-1.2158054711246201E-2</v>
      </c>
      <c r="E77" s="62">
        <v>1.6260162601626018E-2</v>
      </c>
      <c r="F77" s="63">
        <v>1665</v>
      </c>
      <c r="G77" s="62">
        <v>4.8488664987405547E-2</v>
      </c>
    </row>
    <row r="78" spans="1:14" ht="15" customHeight="1">
      <c r="A78" s="45">
        <v>12</v>
      </c>
      <c r="B78" s="64" t="s">
        <v>82</v>
      </c>
      <c r="C78" s="63">
        <v>892</v>
      </c>
      <c r="D78" s="62">
        <v>-2.726281352235551E-2</v>
      </c>
      <c r="E78" s="62">
        <v>-1.2181616832779624E-2</v>
      </c>
      <c r="F78" s="63">
        <v>895</v>
      </c>
      <c r="G78" s="62">
        <v>7.3141486810551562E-2</v>
      </c>
    </row>
    <row r="79" spans="1:14" ht="15" customHeight="1">
      <c r="A79" s="45">
        <v>13</v>
      </c>
      <c r="B79" s="64" t="s">
        <v>81</v>
      </c>
      <c r="C79" s="63">
        <v>700</v>
      </c>
      <c r="D79" s="62">
        <v>1.3024602026049206E-2</v>
      </c>
      <c r="E79" s="62">
        <v>-6.2918340026773767E-2</v>
      </c>
      <c r="F79" s="63">
        <v>714</v>
      </c>
      <c r="G79" s="62">
        <v>-3.2520325203252036E-2</v>
      </c>
    </row>
    <row r="80" spans="1:14" ht="15" customHeight="1">
      <c r="A80" s="45">
        <v>14</v>
      </c>
      <c r="B80" s="64" t="s">
        <v>80</v>
      </c>
      <c r="C80" s="63">
        <v>1618</v>
      </c>
      <c r="D80" s="62">
        <v>-4.4864226682408505E-2</v>
      </c>
      <c r="E80" s="62">
        <v>-6.752608962553714E-3</v>
      </c>
      <c r="F80" s="63">
        <v>1675</v>
      </c>
      <c r="G80" s="62">
        <v>1.7618469015795869E-2</v>
      </c>
    </row>
    <row r="81" spans="1:7" ht="15" customHeight="1">
      <c r="A81" s="45">
        <v>15</v>
      </c>
      <c r="B81" s="64" t="s">
        <v>79</v>
      </c>
      <c r="C81" s="63">
        <v>948</v>
      </c>
      <c r="D81" s="62">
        <v>-5.2947052947052951E-2</v>
      </c>
      <c r="E81" s="62">
        <v>5.4505005561735265E-2</v>
      </c>
      <c r="F81" s="63">
        <v>952</v>
      </c>
      <c r="G81" s="62">
        <v>0.1306413301662708</v>
      </c>
    </row>
    <row r="82" spans="1:7" ht="15" customHeight="1">
      <c r="A82" s="45">
        <v>16</v>
      </c>
      <c r="B82" s="64" t="s">
        <v>78</v>
      </c>
      <c r="C82" s="63">
        <v>876</v>
      </c>
      <c r="D82" s="62">
        <v>-2.0134228187919462E-2</v>
      </c>
      <c r="E82" s="62">
        <v>0.1102661596958175</v>
      </c>
      <c r="F82" s="63">
        <v>871</v>
      </c>
      <c r="G82" s="62">
        <v>9.9747474747474751E-2</v>
      </c>
    </row>
    <row r="83" spans="1:7" ht="15" customHeight="1">
      <c r="A83" s="45">
        <v>17</v>
      </c>
      <c r="B83" s="64" t="s">
        <v>77</v>
      </c>
      <c r="C83" s="63">
        <v>1545</v>
      </c>
      <c r="D83" s="62">
        <v>-5.0399508297480029E-2</v>
      </c>
      <c r="E83" s="62">
        <v>-6.1930783242258661E-2</v>
      </c>
      <c r="F83" s="63">
        <v>1650</v>
      </c>
      <c r="G83" s="62">
        <v>3.6496350364963502E-3</v>
      </c>
    </row>
    <row r="84" spans="1:7" ht="15" customHeight="1">
      <c r="A84" s="45">
        <v>18</v>
      </c>
      <c r="B84" s="64" t="s">
        <v>76</v>
      </c>
      <c r="C84" s="63">
        <v>1117</v>
      </c>
      <c r="D84" s="62">
        <v>-5.7383966244725741E-2</v>
      </c>
      <c r="E84" s="62">
        <v>-3.0381944444444448E-2</v>
      </c>
      <c r="F84" s="63">
        <v>1151</v>
      </c>
      <c r="G84" s="62">
        <v>3.787195671776375E-2</v>
      </c>
    </row>
    <row r="85" spans="1:7" ht="15" customHeight="1">
      <c r="A85" s="45">
        <v>19</v>
      </c>
      <c r="B85" s="64" t="s">
        <v>75</v>
      </c>
      <c r="C85" s="63">
        <v>770</v>
      </c>
      <c r="D85" s="62">
        <v>-1.2970168612191958E-3</v>
      </c>
      <c r="E85" s="62">
        <v>5.6241426611796985E-2</v>
      </c>
      <c r="F85" s="63">
        <v>771</v>
      </c>
      <c r="G85" s="62">
        <v>6.7867036011080337E-2</v>
      </c>
    </row>
    <row r="86" spans="1:7" ht="15" customHeight="1">
      <c r="A86" s="45">
        <v>20</v>
      </c>
      <c r="B86" s="44" t="s">
        <v>74</v>
      </c>
      <c r="C86" s="63">
        <v>1046</v>
      </c>
      <c r="D86" s="62">
        <v>-1.6917293233082709E-2</v>
      </c>
      <c r="E86" s="62">
        <v>0.13203463203463203</v>
      </c>
      <c r="F86" s="63">
        <v>966</v>
      </c>
      <c r="G86" s="62">
        <v>-2.1276595744680854E-2</v>
      </c>
    </row>
    <row r="87" spans="1:7" ht="15" customHeight="1">
      <c r="A87" s="45">
        <v>21</v>
      </c>
      <c r="B87" s="64" t="s">
        <v>73</v>
      </c>
      <c r="C87" s="63">
        <v>552</v>
      </c>
      <c r="D87" s="62">
        <v>-1.9538188277087035E-2</v>
      </c>
      <c r="E87" s="62">
        <v>2.2222222222222223E-2</v>
      </c>
      <c r="F87" s="63">
        <v>546</v>
      </c>
      <c r="G87" s="62"/>
    </row>
    <row r="88" spans="1:7" ht="15" customHeight="1">
      <c r="A88" s="45">
        <v>22</v>
      </c>
      <c r="B88" s="64" t="s">
        <v>72</v>
      </c>
      <c r="C88" s="63">
        <v>661</v>
      </c>
      <c r="D88" s="62">
        <v>1.5360983102918587E-2</v>
      </c>
      <c r="E88" s="62">
        <v>-5.164992826398853E-2</v>
      </c>
      <c r="F88" s="63">
        <v>679</v>
      </c>
      <c r="G88" s="62">
        <v>-3.9603960396039604E-2</v>
      </c>
    </row>
    <row r="89" spans="1:7" ht="15" customHeight="1">
      <c r="A89" s="45">
        <v>26</v>
      </c>
      <c r="B89" s="64" t="s">
        <v>71</v>
      </c>
      <c r="C89" s="63">
        <v>1316</v>
      </c>
      <c r="D89" s="62">
        <v>-4.6376811594202899E-2</v>
      </c>
      <c r="E89" s="62">
        <v>0.12</v>
      </c>
      <c r="F89" s="63">
        <v>1323</v>
      </c>
      <c r="G89" s="62">
        <v>8.8888888888888892E-2</v>
      </c>
    </row>
    <row r="90" spans="1:7" ht="15" customHeight="1">
      <c r="A90" s="45">
        <v>72</v>
      </c>
      <c r="B90" s="64" t="s">
        <v>70</v>
      </c>
      <c r="C90" s="63">
        <v>1009</v>
      </c>
      <c r="D90" s="62">
        <v>4.8856548856548859E-2</v>
      </c>
      <c r="E90" s="62">
        <v>-4.9309664694280088E-3</v>
      </c>
      <c r="F90" s="63">
        <v>956</v>
      </c>
      <c r="G90" s="62">
        <v>-8.1652257444764662E-2</v>
      </c>
    </row>
    <row r="91" spans="1:7" ht="15" customHeight="1">
      <c r="A91" s="45">
        <v>110</v>
      </c>
      <c r="B91" s="44" t="s">
        <v>69</v>
      </c>
      <c r="C91" s="63">
        <v>707</v>
      </c>
      <c r="D91" s="62">
        <v>0.19425675675675677</v>
      </c>
      <c r="E91" s="62">
        <v>0.26929982046678635</v>
      </c>
      <c r="F91" s="63">
        <v>653</v>
      </c>
      <c r="G91" s="62">
        <v>0.22056074766355141</v>
      </c>
    </row>
  </sheetData>
  <mergeCells count="8">
    <mergeCell ref="A65:B65"/>
    <mergeCell ref="A66:B66"/>
    <mergeCell ref="A1:N1"/>
    <mergeCell ref="A2:N2"/>
    <mergeCell ref="A7:B7"/>
    <mergeCell ref="A8:B8"/>
    <mergeCell ref="H7:I7"/>
    <mergeCell ref="H8:I8"/>
  </mergeCells>
  <phoneticPr fontId="2" type="noConversion"/>
  <conditionalFormatting sqref="D48:E61 G48:G61 K48:L61 N48:N61 D38:E43 G38:G43 K38:L43 N38:N43">
    <cfRule type="cellIs" dxfId="3" priority="3" stopIfTrue="1" operator="greaterThanOrEqual">
      <formula>2</formula>
    </cfRule>
    <cfRule type="cellIs" dxfId="2" priority="4" stopIfTrue="1" operator="lessThanOrEqual">
      <formula>-2</formula>
    </cfRule>
  </conditionalFormatting>
  <conditionalFormatting sqref="K7:L33 N7:N33 G7:G33 D7:E33">
    <cfRule type="cellIs" dxfId="1" priority="1" stopIfTrue="1" operator="greaterThanOrEqual">
      <formula>1</formula>
    </cfRule>
    <cfRule type="cellIs" dxfId="0" priority="2" stopIfTrue="1" operator="lessThanOrEqual">
      <formula>-1</formula>
    </cfRule>
  </conditionalFormatting>
  <hyperlinks>
    <hyperlink ref="N3" location="目录!A1" display="回目录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BK66"/>
  <sheetViews>
    <sheetView showGridLines="0" zoomScaleNormal="100" workbookViewId="0">
      <pane xSplit="1" ySplit="3" topLeftCell="B4" activePane="bottomRight" state="frozen"/>
      <selection sqref="A1:IV65536"/>
      <selection pane="topRight" sqref="A1:IV65536"/>
      <selection pane="bottomLeft" sqref="A1:IV65536"/>
      <selection pane="bottomRight" sqref="A1:BK1"/>
    </sheetView>
  </sheetViews>
  <sheetFormatPr defaultColWidth="9.109375" defaultRowHeight="16.5" customHeight="1"/>
  <cols>
    <col min="1" max="1" width="9.6640625" style="98" customWidth="1"/>
    <col min="2" max="2" width="10.44140625" style="96" customWidth="1"/>
    <col min="3" max="5" width="10.44140625" style="97" customWidth="1"/>
    <col min="6" max="8" width="10.44140625" style="96" customWidth="1"/>
    <col min="9" max="11" width="10.44140625" style="97" customWidth="1"/>
    <col min="12" max="26" width="10.44140625" style="96" customWidth="1"/>
    <col min="27" max="29" width="10.44140625" style="97" customWidth="1"/>
    <col min="30" max="33" width="10.44140625" style="96" customWidth="1"/>
    <col min="34" max="36" width="10.44140625" style="97" customWidth="1"/>
    <col min="37" max="39" width="10.44140625" style="96" customWidth="1"/>
    <col min="40" max="42" width="10.44140625" style="97" customWidth="1"/>
    <col min="43" max="57" width="10.44140625" style="96" customWidth="1"/>
    <col min="58" max="60" width="10.44140625" style="97" customWidth="1"/>
    <col min="61" max="63" width="10.44140625" style="96" customWidth="1"/>
    <col min="64" max="16384" width="9.109375" style="96"/>
  </cols>
  <sheetData>
    <row r="1" spans="1:63" s="61" customFormat="1" ht="24">
      <c r="A1" s="60" t="s">
        <v>244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</row>
    <row r="2" spans="1:63" s="61" customFormat="1" ht="21">
      <c r="A2" s="59" t="s">
        <v>243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</row>
    <row r="3" spans="1:63" s="61" customFormat="1" ht="16.5" customHeight="1">
      <c r="AF3" s="111"/>
      <c r="BK3" s="110" t="s">
        <v>66</v>
      </c>
    </row>
    <row r="4" spans="1:63" s="107" customFormat="1" ht="18" customHeight="1">
      <c r="A4" s="106" t="s">
        <v>242</v>
      </c>
      <c r="B4" s="105"/>
      <c r="C4" s="108"/>
      <c r="D4" s="108"/>
      <c r="E4" s="108"/>
      <c r="I4" s="108"/>
      <c r="J4" s="108"/>
      <c r="K4" s="108"/>
      <c r="AA4" s="108"/>
      <c r="AB4" s="108"/>
      <c r="AC4" s="108"/>
      <c r="AG4" s="109"/>
      <c r="AH4" s="108"/>
      <c r="AI4" s="108"/>
      <c r="AJ4" s="108"/>
      <c r="AN4" s="108"/>
      <c r="AO4" s="108"/>
      <c r="AP4" s="108"/>
      <c r="BF4" s="108"/>
      <c r="BG4" s="108"/>
      <c r="BH4" s="108"/>
    </row>
    <row r="5" spans="1:63" s="99" customFormat="1" ht="16.5" customHeight="1">
      <c r="A5" s="26" t="s">
        <v>240</v>
      </c>
      <c r="B5" s="26" t="s">
        <v>239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26" t="s">
        <v>60</v>
      </c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</row>
    <row r="6" spans="1:63" s="99" customFormat="1" ht="16.5" customHeight="1">
      <c r="A6" s="103"/>
      <c r="B6" s="102" t="s">
        <v>238</v>
      </c>
      <c r="C6" s="102" t="s">
        <v>237</v>
      </c>
      <c r="D6" s="102" t="s">
        <v>236</v>
      </c>
      <c r="E6" s="102" t="s">
        <v>235</v>
      </c>
      <c r="F6" s="102" t="s">
        <v>234</v>
      </c>
      <c r="G6" s="102" t="s">
        <v>233</v>
      </c>
      <c r="H6" s="102" t="s">
        <v>232</v>
      </c>
      <c r="I6" s="102" t="s">
        <v>231</v>
      </c>
      <c r="J6" s="102" t="s">
        <v>230</v>
      </c>
      <c r="K6" s="102" t="s">
        <v>229</v>
      </c>
      <c r="L6" s="102" t="s">
        <v>228</v>
      </c>
      <c r="M6" s="102" t="s">
        <v>227</v>
      </c>
      <c r="N6" s="102" t="s">
        <v>226</v>
      </c>
      <c r="O6" s="102" t="s">
        <v>225</v>
      </c>
      <c r="P6" s="102" t="s">
        <v>224</v>
      </c>
      <c r="Q6" s="102" t="s">
        <v>223</v>
      </c>
      <c r="R6" s="102" t="s">
        <v>222</v>
      </c>
      <c r="S6" s="102" t="s">
        <v>221</v>
      </c>
      <c r="T6" s="102" t="s">
        <v>220</v>
      </c>
      <c r="U6" s="102" t="s">
        <v>219</v>
      </c>
      <c r="V6" s="102" t="s">
        <v>218</v>
      </c>
      <c r="W6" s="102" t="s">
        <v>217</v>
      </c>
      <c r="X6" s="102" t="s">
        <v>216</v>
      </c>
      <c r="Y6" s="102" t="s">
        <v>215</v>
      </c>
      <c r="Z6" s="102" t="s">
        <v>214</v>
      </c>
      <c r="AA6" s="102" t="s">
        <v>213</v>
      </c>
      <c r="AB6" s="102" t="s">
        <v>212</v>
      </c>
      <c r="AC6" s="102" t="s">
        <v>211</v>
      </c>
      <c r="AD6" s="102" t="s">
        <v>210</v>
      </c>
      <c r="AE6" s="102" t="s">
        <v>209</v>
      </c>
      <c r="AF6" s="102" t="s">
        <v>208</v>
      </c>
      <c r="AG6" s="102" t="s">
        <v>238</v>
      </c>
      <c r="AH6" s="102" t="s">
        <v>237</v>
      </c>
      <c r="AI6" s="102" t="s">
        <v>236</v>
      </c>
      <c r="AJ6" s="102" t="s">
        <v>235</v>
      </c>
      <c r="AK6" s="102" t="s">
        <v>234</v>
      </c>
      <c r="AL6" s="102" t="s">
        <v>233</v>
      </c>
      <c r="AM6" s="102" t="s">
        <v>232</v>
      </c>
      <c r="AN6" s="102" t="s">
        <v>231</v>
      </c>
      <c r="AO6" s="102" t="s">
        <v>230</v>
      </c>
      <c r="AP6" s="102" t="s">
        <v>229</v>
      </c>
      <c r="AQ6" s="102" t="s">
        <v>228</v>
      </c>
      <c r="AR6" s="102" t="s">
        <v>227</v>
      </c>
      <c r="AS6" s="102" t="s">
        <v>226</v>
      </c>
      <c r="AT6" s="102" t="s">
        <v>225</v>
      </c>
      <c r="AU6" s="102" t="s">
        <v>224</v>
      </c>
      <c r="AV6" s="102" t="s">
        <v>223</v>
      </c>
      <c r="AW6" s="102" t="s">
        <v>222</v>
      </c>
      <c r="AX6" s="102" t="s">
        <v>221</v>
      </c>
      <c r="AY6" s="102" t="s">
        <v>220</v>
      </c>
      <c r="AZ6" s="102" t="s">
        <v>219</v>
      </c>
      <c r="BA6" s="102" t="s">
        <v>218</v>
      </c>
      <c r="BB6" s="102" t="s">
        <v>217</v>
      </c>
      <c r="BC6" s="102" t="s">
        <v>216</v>
      </c>
      <c r="BD6" s="102" t="s">
        <v>215</v>
      </c>
      <c r="BE6" s="102" t="s">
        <v>214</v>
      </c>
      <c r="BF6" s="102" t="s">
        <v>213</v>
      </c>
      <c r="BG6" s="102" t="s">
        <v>212</v>
      </c>
      <c r="BH6" s="102" t="s">
        <v>211</v>
      </c>
      <c r="BI6" s="102" t="s">
        <v>210</v>
      </c>
      <c r="BJ6" s="102" t="s">
        <v>209</v>
      </c>
      <c r="BK6" s="102" t="s">
        <v>208</v>
      </c>
    </row>
    <row r="7" spans="1:63" s="99" customFormat="1" ht="16.5" customHeight="1">
      <c r="A7" s="101" t="s">
        <v>207</v>
      </c>
      <c r="B7" s="62">
        <v>1</v>
      </c>
      <c r="C7" s="62">
        <v>1</v>
      </c>
      <c r="D7" s="62">
        <v>1</v>
      </c>
      <c r="E7" s="62">
        <v>1</v>
      </c>
      <c r="F7" s="62">
        <v>1</v>
      </c>
      <c r="G7" s="62">
        <v>1</v>
      </c>
      <c r="H7" s="62">
        <v>1</v>
      </c>
      <c r="I7" s="62">
        <v>1</v>
      </c>
      <c r="J7" s="62">
        <v>1</v>
      </c>
      <c r="K7" s="62">
        <v>1</v>
      </c>
      <c r="L7" s="62">
        <v>1</v>
      </c>
      <c r="M7" s="62">
        <v>1</v>
      </c>
      <c r="N7" s="62">
        <v>1</v>
      </c>
      <c r="O7" s="62">
        <v>1</v>
      </c>
      <c r="P7" s="62">
        <v>1</v>
      </c>
      <c r="Q7" s="62">
        <v>1</v>
      </c>
      <c r="R7" s="62">
        <v>1</v>
      </c>
      <c r="S7" s="62">
        <v>1</v>
      </c>
      <c r="T7" s="62">
        <v>1</v>
      </c>
      <c r="U7" s="62">
        <v>1</v>
      </c>
      <c r="V7" s="62">
        <v>1</v>
      </c>
      <c r="W7" s="62">
        <v>1</v>
      </c>
      <c r="X7" s="62">
        <v>1</v>
      </c>
      <c r="Y7" s="62">
        <v>1</v>
      </c>
      <c r="Z7" s="62">
        <v>1</v>
      </c>
      <c r="AA7" s="62">
        <v>1</v>
      </c>
      <c r="AB7" s="62">
        <v>1</v>
      </c>
      <c r="AC7" s="62">
        <v>1</v>
      </c>
      <c r="AD7" s="62">
        <v>1</v>
      </c>
      <c r="AE7" s="62">
        <v>1</v>
      </c>
      <c r="AF7" s="62">
        <v>1</v>
      </c>
      <c r="AG7" s="62">
        <v>1</v>
      </c>
      <c r="AH7" s="62">
        <v>1</v>
      </c>
      <c r="AI7" s="62">
        <v>1</v>
      </c>
      <c r="AJ7" s="62">
        <v>1</v>
      </c>
      <c r="AK7" s="62">
        <v>1</v>
      </c>
      <c r="AL7" s="62">
        <v>1</v>
      </c>
      <c r="AM7" s="62">
        <v>1</v>
      </c>
      <c r="AN7" s="62">
        <v>1</v>
      </c>
      <c r="AO7" s="62">
        <v>1</v>
      </c>
      <c r="AP7" s="62">
        <v>1</v>
      </c>
      <c r="AQ7" s="62">
        <v>1</v>
      </c>
      <c r="AR7" s="62">
        <v>1</v>
      </c>
      <c r="AS7" s="62">
        <v>1</v>
      </c>
      <c r="AT7" s="62">
        <v>1</v>
      </c>
      <c r="AU7" s="62">
        <v>1</v>
      </c>
      <c r="AV7" s="62">
        <v>1</v>
      </c>
      <c r="AW7" s="62">
        <v>1</v>
      </c>
      <c r="AX7" s="62">
        <v>1</v>
      </c>
      <c r="AY7" s="62">
        <v>1</v>
      </c>
      <c r="AZ7" s="62">
        <v>1</v>
      </c>
      <c r="BA7" s="62">
        <v>1</v>
      </c>
      <c r="BB7" s="62">
        <v>1</v>
      </c>
      <c r="BC7" s="62">
        <v>1</v>
      </c>
      <c r="BD7" s="62">
        <v>1</v>
      </c>
      <c r="BE7" s="62">
        <v>1</v>
      </c>
      <c r="BF7" s="62">
        <v>1</v>
      </c>
      <c r="BG7" s="62">
        <v>1</v>
      </c>
      <c r="BH7" s="62">
        <v>1</v>
      </c>
      <c r="BI7" s="62">
        <v>1</v>
      </c>
      <c r="BJ7" s="62">
        <v>1</v>
      </c>
      <c r="BK7" s="62">
        <v>1</v>
      </c>
    </row>
    <row r="8" spans="1:63" s="99" customFormat="1" ht="16.5" customHeight="1">
      <c r="A8" s="101" t="s">
        <v>206</v>
      </c>
      <c r="B8" s="62">
        <v>8.6495875331506086E-2</v>
      </c>
      <c r="C8" s="62">
        <v>0.10480476121352882</v>
      </c>
      <c r="D8" s="62">
        <v>6.9340858697843177E-2</v>
      </c>
      <c r="E8" s="62">
        <v>5.212996389891697E-2</v>
      </c>
      <c r="F8" s="62">
        <v>5.6000000000000001E-2</v>
      </c>
      <c r="G8" s="62">
        <v>3.2656161002468202E-2</v>
      </c>
      <c r="H8" s="62">
        <v>6.3766388557806919E-2</v>
      </c>
      <c r="I8" s="62">
        <v>4.1367351994054995E-2</v>
      </c>
      <c r="J8" s="62">
        <v>4.6171604463255099E-2</v>
      </c>
      <c r="K8" s="62">
        <v>0.30470793374019178</v>
      </c>
      <c r="L8" s="62">
        <v>0.16716301955198756</v>
      </c>
      <c r="M8" s="62">
        <v>0.16700487012987014</v>
      </c>
      <c r="N8" s="62">
        <v>6.7068071583876898E-2</v>
      </c>
      <c r="O8" s="62">
        <v>6.2492459886596692E-2</v>
      </c>
      <c r="P8" s="62">
        <v>3.4986048508263576E-2</v>
      </c>
      <c r="Q8" s="62">
        <v>7.7129269347168183E-2</v>
      </c>
      <c r="R8" s="62">
        <v>4.9486301369863012E-2</v>
      </c>
      <c r="S8" s="62">
        <v>6.9421266938121617E-2</v>
      </c>
      <c r="T8" s="62">
        <v>1.1170829381388976E-2</v>
      </c>
      <c r="U8" s="62">
        <v>8.417192910979833E-2</v>
      </c>
      <c r="V8" s="62">
        <v>2.9022895840051598E-2</v>
      </c>
      <c r="W8" s="62">
        <v>1.0963646855164455E-2</v>
      </c>
      <c r="X8" s="62">
        <v>6.5956715905187216E-2</v>
      </c>
      <c r="Y8" s="62">
        <v>6.2877871825876661E-2</v>
      </c>
      <c r="Z8" s="62">
        <v>5.7199211045364892E-2</v>
      </c>
      <c r="AA8" s="62">
        <v>3.2457952198288578E-2</v>
      </c>
      <c r="AB8" s="62">
        <v>7.877000842459983E-2</v>
      </c>
      <c r="AC8" s="62">
        <v>2.2471910112359553E-2</v>
      </c>
      <c r="AD8" s="62">
        <v>2.2340425531914895E-2</v>
      </c>
      <c r="AE8" s="62">
        <v>2.0946470131885182E-2</v>
      </c>
      <c r="AF8" s="62">
        <v>1.1720477664750111E-2</v>
      </c>
      <c r="AG8" s="62">
        <v>9.595351439637706E-2</v>
      </c>
      <c r="AH8" s="62">
        <v>0.1154130702836005</v>
      </c>
      <c r="AI8" s="62">
        <v>8.3335886516131011E-2</v>
      </c>
      <c r="AJ8" s="62">
        <v>5.6976902305884182E-2</v>
      </c>
      <c r="AK8" s="62">
        <v>6.2803710793697537E-2</v>
      </c>
      <c r="AL8" s="62">
        <v>3.2700175336060781E-2</v>
      </c>
      <c r="AM8" s="62">
        <v>6.9264128114846585E-2</v>
      </c>
      <c r="AN8" s="62">
        <v>3.9766596059310176E-2</v>
      </c>
      <c r="AO8" s="62">
        <v>6.636461926581888E-2</v>
      </c>
      <c r="AP8" s="62">
        <v>0.3289688046823146</v>
      </c>
      <c r="AQ8" s="62">
        <v>0.16398442805860095</v>
      </c>
      <c r="AR8" s="62">
        <v>0.17199799985713268</v>
      </c>
      <c r="AS8" s="62">
        <v>7.7511901516263665E-2</v>
      </c>
      <c r="AT8" s="62">
        <v>7.3204215684203863E-2</v>
      </c>
      <c r="AU8" s="62">
        <v>3.4578982192687215E-2</v>
      </c>
      <c r="AV8" s="62">
        <v>7.5657236958183854E-2</v>
      </c>
      <c r="AW8" s="62">
        <v>4.8719701815134207E-2</v>
      </c>
      <c r="AX8" s="62">
        <v>7.8317480118509281E-2</v>
      </c>
      <c r="AY8" s="62">
        <v>1.2818405916187346E-2</v>
      </c>
      <c r="AZ8" s="62">
        <v>8.8756181447956065E-2</v>
      </c>
      <c r="BA8" s="62">
        <v>3.2239182313476521E-2</v>
      </c>
      <c r="BB8" s="62">
        <v>5.5635085892764193E-3</v>
      </c>
      <c r="BC8" s="62">
        <v>7.9708850584978119E-2</v>
      </c>
      <c r="BD8" s="62">
        <v>6.0398248368173188E-2</v>
      </c>
      <c r="BE8" s="62">
        <v>5.0103707544723881E-2</v>
      </c>
      <c r="BF8" s="62">
        <v>4.3260536931423003E-2</v>
      </c>
      <c r="BG8" s="62">
        <v>9.7207255747126436E-2</v>
      </c>
      <c r="BH8" s="62">
        <v>2.9622802975445988E-2</v>
      </c>
      <c r="BI8" s="62">
        <v>2.0110282192669478E-2</v>
      </c>
      <c r="BJ8" s="62">
        <v>2.5581906016688628E-2</v>
      </c>
      <c r="BK8" s="62">
        <v>1.2534384482318578E-2</v>
      </c>
    </row>
    <row r="9" spans="1:63" s="99" customFormat="1" ht="16.5" customHeight="1">
      <c r="A9" s="101" t="s">
        <v>205</v>
      </c>
      <c r="B9" s="62">
        <v>0.91350412466849396</v>
      </c>
      <c r="C9" s="62">
        <v>0.89519523878647111</v>
      </c>
      <c r="D9" s="62">
        <v>0.93065914130215688</v>
      </c>
      <c r="E9" s="62">
        <v>0.947870036101083</v>
      </c>
      <c r="F9" s="62">
        <v>0.94399999999999995</v>
      </c>
      <c r="G9" s="62">
        <v>0.96734383899753185</v>
      </c>
      <c r="H9" s="62">
        <v>0.93623361144219319</v>
      </c>
      <c r="I9" s="62">
        <v>0.95863264800594505</v>
      </c>
      <c r="J9" s="62">
        <v>0.95382839553674492</v>
      </c>
      <c r="K9" s="62">
        <v>0.69529206625980822</v>
      </c>
      <c r="L9" s="62">
        <v>0.83283698044801246</v>
      </c>
      <c r="M9" s="62">
        <v>0.83299512987012991</v>
      </c>
      <c r="N9" s="62">
        <v>0.93293192841612316</v>
      </c>
      <c r="O9" s="62">
        <v>0.93750754011340331</v>
      </c>
      <c r="P9" s="62">
        <v>0.96501395149173652</v>
      </c>
      <c r="Q9" s="62">
        <v>0.92287073065283187</v>
      </c>
      <c r="R9" s="62">
        <v>0.95051369863013691</v>
      </c>
      <c r="S9" s="62">
        <v>0.93057873306187844</v>
      </c>
      <c r="T9" s="62">
        <v>0.98882917061861109</v>
      </c>
      <c r="U9" s="62">
        <v>0.91582807089020168</v>
      </c>
      <c r="V9" s="62">
        <v>0.97097710415994853</v>
      </c>
      <c r="W9" s="62">
        <v>0.98903635314483551</v>
      </c>
      <c r="X9" s="62">
        <v>0.93404328409481274</v>
      </c>
      <c r="Y9" s="62">
        <v>0.93712212817412333</v>
      </c>
      <c r="Z9" s="62">
        <v>0.94280078895463515</v>
      </c>
      <c r="AA9" s="62">
        <v>0.96754204780171149</v>
      </c>
      <c r="AB9" s="62">
        <v>0.9212299915754002</v>
      </c>
      <c r="AC9" s="62">
        <v>0.97752808988764039</v>
      </c>
      <c r="AD9" s="62">
        <v>0.97765957446808516</v>
      </c>
      <c r="AE9" s="62">
        <v>0.97905352986811489</v>
      </c>
      <c r="AF9" s="62">
        <v>0.98827952233524996</v>
      </c>
      <c r="AG9" s="62">
        <v>0.904046485603623</v>
      </c>
      <c r="AH9" s="62">
        <v>0.88458692971639952</v>
      </c>
      <c r="AI9" s="62">
        <v>0.916664113483869</v>
      </c>
      <c r="AJ9" s="62">
        <v>0.94302309769411585</v>
      </c>
      <c r="AK9" s="62">
        <v>0.93719628920630249</v>
      </c>
      <c r="AL9" s="62">
        <v>0.96729982466393927</v>
      </c>
      <c r="AM9" s="62">
        <v>0.93073587188515339</v>
      </c>
      <c r="AN9" s="62">
        <v>0.96023340394068979</v>
      </c>
      <c r="AO9" s="62">
        <v>0.93363538073418118</v>
      </c>
      <c r="AP9" s="62">
        <v>0.6710311953176854</v>
      </c>
      <c r="AQ9" s="62">
        <v>0.83601557194139908</v>
      </c>
      <c r="AR9" s="62">
        <v>0.8280020001428674</v>
      </c>
      <c r="AS9" s="62">
        <v>0.92248809848373636</v>
      </c>
      <c r="AT9" s="62">
        <v>0.92679578431579612</v>
      </c>
      <c r="AU9" s="62">
        <v>0.96542101780731282</v>
      </c>
      <c r="AV9" s="62">
        <v>0.92434276304181628</v>
      </c>
      <c r="AW9" s="62">
        <v>0.95128029818486592</v>
      </c>
      <c r="AX9" s="62">
        <v>0.92168251988149075</v>
      </c>
      <c r="AY9" s="62">
        <v>0.98718159408381267</v>
      </c>
      <c r="AZ9" s="62">
        <v>0.91124381855204395</v>
      </c>
      <c r="BA9" s="62">
        <v>0.96776081768652344</v>
      </c>
      <c r="BB9" s="62">
        <v>0.99443649141072366</v>
      </c>
      <c r="BC9" s="62">
        <v>0.92029114941502177</v>
      </c>
      <c r="BD9" s="62">
        <v>0.9396017516318268</v>
      </c>
      <c r="BE9" s="62">
        <v>0.94989629245527618</v>
      </c>
      <c r="BF9" s="62">
        <v>0.95673946306857693</v>
      </c>
      <c r="BG9" s="62">
        <v>0.90279274425287359</v>
      </c>
      <c r="BH9" s="62">
        <v>0.97037719702455405</v>
      </c>
      <c r="BI9" s="62">
        <v>0.97988971780733047</v>
      </c>
      <c r="BJ9" s="62">
        <v>0.97441809398331136</v>
      </c>
      <c r="BK9" s="62">
        <v>0.98746561551768153</v>
      </c>
    </row>
    <row r="10" spans="1:63" s="99" customFormat="1" ht="16.5" customHeight="1">
      <c r="A10" s="100" t="s">
        <v>204</v>
      </c>
      <c r="B10" s="62">
        <v>0.14451221408295536</v>
      </c>
      <c r="C10" s="62">
        <v>0.17382784148642766</v>
      </c>
      <c r="D10" s="62">
        <v>0.24349929449707722</v>
      </c>
      <c r="E10" s="62">
        <v>0.18339350180505415</v>
      </c>
      <c r="F10" s="62">
        <v>8.8249999999999995E-2</v>
      </c>
      <c r="G10" s="62">
        <v>0.14125688247579268</v>
      </c>
      <c r="H10" s="62">
        <v>0.17171803167035588</v>
      </c>
      <c r="I10" s="62">
        <v>0.21476343819668073</v>
      </c>
      <c r="J10" s="62">
        <v>0.13479543414133641</v>
      </c>
      <c r="K10" s="62">
        <v>0.16310665504213892</v>
      </c>
      <c r="L10" s="62">
        <v>0.20639647805257025</v>
      </c>
      <c r="M10" s="62">
        <v>0.19480519480519481</v>
      </c>
      <c r="N10" s="62">
        <v>0.17795617996320456</v>
      </c>
      <c r="O10" s="62">
        <v>0.18844251417541319</v>
      </c>
      <c r="P10" s="62">
        <v>0.10281176218072548</v>
      </c>
      <c r="Q10" s="62">
        <v>0.12658884565499351</v>
      </c>
      <c r="R10" s="62">
        <v>0.11318493150684932</v>
      </c>
      <c r="S10" s="62">
        <v>0.13517121687470798</v>
      </c>
      <c r="T10" s="62">
        <v>9.0525872062388033E-2</v>
      </c>
      <c r="U10" s="62">
        <v>7.9934813607659402E-2</v>
      </c>
      <c r="V10" s="62">
        <v>6.7720090293453716E-2</v>
      </c>
      <c r="W10" s="62">
        <v>0.15435660703981535</v>
      </c>
      <c r="X10" s="62">
        <v>0.18292682926829271</v>
      </c>
      <c r="Y10" s="62">
        <v>0.18440145102781136</v>
      </c>
      <c r="Z10" s="62">
        <v>0.18869165023011178</v>
      </c>
      <c r="AA10" s="62">
        <v>5.9014458542342878E-2</v>
      </c>
      <c r="AB10" s="62">
        <v>0.17340634653187309</v>
      </c>
      <c r="AC10" s="62">
        <v>0.10693529639674546</v>
      </c>
      <c r="AD10" s="62">
        <v>0.12978723404255318</v>
      </c>
      <c r="AE10" s="62">
        <v>0.12878200155159039</v>
      </c>
      <c r="AF10" s="62">
        <v>8.75718708536046E-2</v>
      </c>
      <c r="AG10" s="62">
        <v>0.14144139413352841</v>
      </c>
      <c r="AH10" s="62">
        <v>0.16214549938347719</v>
      </c>
      <c r="AI10" s="62">
        <v>0.21514139526333528</v>
      </c>
      <c r="AJ10" s="62">
        <v>0.16782252268003187</v>
      </c>
      <c r="AK10" s="62">
        <v>0.11412163157119717</v>
      </c>
      <c r="AL10" s="62">
        <v>0.15143191116306254</v>
      </c>
      <c r="AM10" s="62">
        <v>0.15825391862314606</v>
      </c>
      <c r="AN10" s="62">
        <v>0.2192957915351105</v>
      </c>
      <c r="AO10" s="62">
        <v>0.10787897509825121</v>
      </c>
      <c r="AP10" s="62">
        <v>0.1879965405579356</v>
      </c>
      <c r="AQ10" s="62">
        <v>0.21425366255942566</v>
      </c>
      <c r="AR10" s="62">
        <v>0.1856989784984642</v>
      </c>
      <c r="AS10" s="62">
        <v>0.13195478472411551</v>
      </c>
      <c r="AT10" s="62">
        <v>0.18772044691321521</v>
      </c>
      <c r="AU10" s="62">
        <v>6.6626391645809968E-2</v>
      </c>
      <c r="AV10" s="62">
        <v>0.13157678056813504</v>
      </c>
      <c r="AW10" s="62">
        <v>0.11627445358505548</v>
      </c>
      <c r="AX10" s="62">
        <v>0.12060463121783878</v>
      </c>
      <c r="AY10" s="62">
        <v>6.6484068291792209E-2</v>
      </c>
      <c r="AZ10" s="62">
        <v>8.0457213257815574E-2</v>
      </c>
      <c r="BA10" s="62">
        <v>6.1506596424872807E-2</v>
      </c>
      <c r="BB10" s="62">
        <v>0.14234122852680894</v>
      </c>
      <c r="BC10" s="62">
        <v>0.17723497365365723</v>
      </c>
      <c r="BD10" s="62">
        <v>0.16987523754441047</v>
      </c>
      <c r="BE10" s="62">
        <v>0.2494166450609282</v>
      </c>
      <c r="BF10" s="62">
        <v>6.2641999350860109E-2</v>
      </c>
      <c r="BG10" s="62">
        <v>0.15818067528735635</v>
      </c>
      <c r="BH10" s="62">
        <v>0.11059179777499835</v>
      </c>
      <c r="BI10" s="62">
        <v>0.1156341226078495</v>
      </c>
      <c r="BJ10" s="62">
        <v>0.12714097496706195</v>
      </c>
      <c r="BK10" s="62">
        <v>9.0718316649179037E-2</v>
      </c>
    </row>
    <row r="11" spans="1:63" s="99" customFormat="1" ht="16.5" customHeight="1">
      <c r="A11" s="100" t="s">
        <v>203</v>
      </c>
      <c r="B11" s="62">
        <v>0.12766259900759189</v>
      </c>
      <c r="C11" s="62">
        <v>0.18166642473508493</v>
      </c>
      <c r="D11" s="62">
        <v>7.3977020761943166E-2</v>
      </c>
      <c r="E11" s="62">
        <v>0.13068592057761733</v>
      </c>
      <c r="F11" s="62">
        <v>0.15425</v>
      </c>
      <c r="G11" s="62">
        <v>0.12151129675337004</v>
      </c>
      <c r="H11" s="62">
        <v>0.10982462114762473</v>
      </c>
      <c r="I11" s="62">
        <v>0.11716621253405995</v>
      </c>
      <c r="J11" s="62">
        <v>8.336539694754394E-2</v>
      </c>
      <c r="K11" s="62">
        <v>5.4925893635571058E-2</v>
      </c>
      <c r="L11" s="62">
        <v>7.9502783892269849E-2</v>
      </c>
      <c r="M11" s="62">
        <v>0.10653409090909091</v>
      </c>
      <c r="N11" s="62">
        <v>0.14266599765847132</v>
      </c>
      <c r="O11" s="62">
        <v>0.27313306792134151</v>
      </c>
      <c r="P11" s="62">
        <v>0.12384631895256494</v>
      </c>
      <c r="Q11" s="62">
        <v>0.12088197146562905</v>
      </c>
      <c r="R11" s="62">
        <v>0.13047945205479453</v>
      </c>
      <c r="S11" s="62">
        <v>0.2046592350310393</v>
      </c>
      <c r="T11" s="62">
        <v>9.0842027610917905E-2</v>
      </c>
      <c r="U11" s="62">
        <v>0.11627622733754329</v>
      </c>
      <c r="V11" s="62">
        <v>7.5782005804579181E-2</v>
      </c>
      <c r="W11" s="62">
        <v>0.13964223889209462</v>
      </c>
      <c r="X11" s="62">
        <v>9.4469254551700438E-2</v>
      </c>
      <c r="Y11" s="62">
        <v>0.17472793228536881</v>
      </c>
      <c r="Z11" s="62">
        <v>0.24589086127547669</v>
      </c>
      <c r="AA11" s="62">
        <v>7.7997442706796496E-2</v>
      </c>
      <c r="AB11" s="62">
        <v>0.2290087054198259</v>
      </c>
      <c r="AC11" s="62">
        <v>0.11739635800077489</v>
      </c>
      <c r="AD11" s="62">
        <v>0.12765957446808512</v>
      </c>
      <c r="AE11" s="62">
        <v>0.18929402637703649</v>
      </c>
      <c r="AF11" s="62">
        <v>0.13268465280849184</v>
      </c>
      <c r="AG11" s="62">
        <v>0.11403024316577247</v>
      </c>
      <c r="AH11" s="62">
        <v>0.14125960352840747</v>
      </c>
      <c r="AI11" s="62">
        <v>8.1405680321088275E-2</v>
      </c>
      <c r="AJ11" s="62">
        <v>0.12516269401868796</v>
      </c>
      <c r="AK11" s="62">
        <v>0.13539979384479459</v>
      </c>
      <c r="AL11" s="62">
        <v>0.13550555230859149</v>
      </c>
      <c r="AM11" s="62">
        <v>0.10422925814652186</v>
      </c>
      <c r="AN11" s="62">
        <v>0.11042724111746134</v>
      </c>
      <c r="AO11" s="62">
        <v>7.0517771027476014E-2</v>
      </c>
      <c r="AP11" s="62">
        <v>5.0976487861783222E-2</v>
      </c>
      <c r="AQ11" s="62">
        <v>7.1068206073542251E-2</v>
      </c>
      <c r="AR11" s="62">
        <v>0.10265018929923567</v>
      </c>
      <c r="AS11" s="62">
        <v>0.10961978063460773</v>
      </c>
      <c r="AT11" s="62">
        <v>0.23327771558916088</v>
      </c>
      <c r="AU11" s="62">
        <v>0.1225223670205115</v>
      </c>
      <c r="AV11" s="62">
        <v>0.12417808622007882</v>
      </c>
      <c r="AW11" s="62">
        <v>0.11766392448335942</v>
      </c>
      <c r="AX11" s="62">
        <v>0.19355215967565884</v>
      </c>
      <c r="AY11" s="62">
        <v>9.9990870081256275E-2</v>
      </c>
      <c r="AZ11" s="62">
        <v>0.11120617374788248</v>
      </c>
      <c r="BA11" s="62">
        <v>8.3524697194830924E-2</v>
      </c>
      <c r="BB11" s="62">
        <v>0.13567152524726706</v>
      </c>
      <c r="BC11" s="62">
        <v>0.10156738412074663</v>
      </c>
      <c r="BD11" s="62">
        <v>0.17235396182764606</v>
      </c>
      <c r="BE11" s="62">
        <v>0.22361939331086339</v>
      </c>
      <c r="BF11" s="62">
        <v>6.2792692539527975E-2</v>
      </c>
      <c r="BG11" s="62">
        <v>0.15963990660919541</v>
      </c>
      <c r="BH11" s="62">
        <v>0.11526561780001317</v>
      </c>
      <c r="BI11" s="62">
        <v>0.11790463833927993</v>
      </c>
      <c r="BJ11" s="62">
        <v>0.18610013175230566</v>
      </c>
      <c r="BK11" s="62">
        <v>0.11439752715310667</v>
      </c>
    </row>
    <row r="12" spans="1:63" s="99" customFormat="1" ht="16.5" customHeight="1">
      <c r="A12" s="100" t="s">
        <v>202</v>
      </c>
      <c r="B12" s="62">
        <v>0.1248106472864257</v>
      </c>
      <c r="C12" s="62">
        <v>0.150457250689505</v>
      </c>
      <c r="D12" s="62">
        <v>0.14755089699657326</v>
      </c>
      <c r="E12" s="62">
        <v>0.12794223826714801</v>
      </c>
      <c r="F12" s="62">
        <v>0.17699999999999999</v>
      </c>
      <c r="G12" s="62">
        <v>8.9804442756787548E-2</v>
      </c>
      <c r="H12" s="62">
        <v>0.14490039162268006</v>
      </c>
      <c r="I12" s="62">
        <v>0.16968045578399804</v>
      </c>
      <c r="J12" s="62">
        <v>0.11696806464024626</v>
      </c>
      <c r="K12" s="62">
        <v>0.20052310374891019</v>
      </c>
      <c r="L12" s="62">
        <v>0.18069403081704</v>
      </c>
      <c r="M12" s="62">
        <v>0.16649756493506493</v>
      </c>
      <c r="N12" s="62">
        <v>0.10419802642582372</v>
      </c>
      <c r="O12" s="62">
        <v>0.17010495837857403</v>
      </c>
      <c r="P12" s="62">
        <v>8.6928525434642634E-2</v>
      </c>
      <c r="Q12" s="62">
        <v>0.10298313878080416</v>
      </c>
      <c r="R12" s="62">
        <v>0.13065068493150686</v>
      </c>
      <c r="S12" s="62">
        <v>0.14177958747747146</v>
      </c>
      <c r="T12" s="62">
        <v>7.3769627990304565E-2</v>
      </c>
      <c r="U12" s="62">
        <v>5.5367691994296198E-2</v>
      </c>
      <c r="V12" s="62">
        <v>0.10061270557884554</v>
      </c>
      <c r="W12" s="62">
        <v>4.8470859780727064E-2</v>
      </c>
      <c r="X12" s="62">
        <v>0.17141875644108556</v>
      </c>
      <c r="Y12" s="62">
        <v>0.13240628778718261</v>
      </c>
      <c r="Z12" s="62">
        <v>0.17225509533201841</v>
      </c>
      <c r="AA12" s="62">
        <v>6.9145273925445061E-2</v>
      </c>
      <c r="AB12" s="62">
        <v>0.12398202752035946</v>
      </c>
      <c r="AC12" s="62">
        <v>4.6106160402944595E-2</v>
      </c>
      <c r="AD12" s="62">
        <v>4.6808510638297877E-2</v>
      </c>
      <c r="AE12" s="62">
        <v>6.9821567106283941E-2</v>
      </c>
      <c r="AF12" s="62">
        <v>7.9610791685095092E-2</v>
      </c>
      <c r="AG12" s="62">
        <v>0.12531182643829472</v>
      </c>
      <c r="AH12" s="62">
        <v>0.15844636251541305</v>
      </c>
      <c r="AI12" s="62">
        <v>0.12785318177640248</v>
      </c>
      <c r="AJ12" s="62">
        <v>0.11886862093750608</v>
      </c>
      <c r="AK12" s="62">
        <v>0.16757473126196437</v>
      </c>
      <c r="AL12" s="62">
        <v>7.9777907656341324E-2</v>
      </c>
      <c r="AM12" s="62">
        <v>0.14252504792071671</v>
      </c>
      <c r="AN12" s="62">
        <v>0.15119299788177931</v>
      </c>
      <c r="AO12" s="62">
        <v>0.12658531980984741</v>
      </c>
      <c r="AP12" s="62">
        <v>0.19646412840161712</v>
      </c>
      <c r="AQ12" s="62">
        <v>0.20037353255069371</v>
      </c>
      <c r="AR12" s="62">
        <v>0.19297092649474964</v>
      </c>
      <c r="AS12" s="62">
        <v>0.12962691105844851</v>
      </c>
      <c r="AT12" s="62">
        <v>0.15441316239677277</v>
      </c>
      <c r="AU12" s="62">
        <v>6.3116711256868338E-2</v>
      </c>
      <c r="AV12" s="62">
        <v>9.8300299947068168E-2</v>
      </c>
      <c r="AW12" s="62">
        <v>0.12750049623960655</v>
      </c>
      <c r="AX12" s="62">
        <v>0.12405465460782784</v>
      </c>
      <c r="AY12" s="62">
        <v>6.3562494293800786E-2</v>
      </c>
      <c r="AZ12" s="62">
        <v>5.893122978730686E-2</v>
      </c>
      <c r="BA12" s="62">
        <v>8.1183304065919226E-2</v>
      </c>
      <c r="BB12" s="62">
        <v>3.5365694950546589E-2</v>
      </c>
      <c r="BC12" s="62">
        <v>0.15457265338930071</v>
      </c>
      <c r="BD12" s="62">
        <v>0.14013054614558376</v>
      </c>
      <c r="BE12" s="62">
        <v>0.17345086855068706</v>
      </c>
      <c r="BF12" s="62">
        <v>6.0068623359762603E-2</v>
      </c>
      <c r="BG12" s="62">
        <v>0.11772629310344827</v>
      </c>
      <c r="BH12" s="62">
        <v>5.4308472121650977E-2</v>
      </c>
      <c r="BI12" s="62">
        <v>5.5465455724943241E-2</v>
      </c>
      <c r="BJ12" s="62">
        <v>5.6873078612209048E-2</v>
      </c>
      <c r="BK12" s="62">
        <v>8.3430224314437224E-2</v>
      </c>
    </row>
    <row r="13" spans="1:63" s="99" customFormat="1" ht="16.5" customHeight="1">
      <c r="A13" s="100" t="s">
        <v>201</v>
      </c>
      <c r="B13" s="62">
        <v>0.11083963768663181</v>
      </c>
      <c r="C13" s="62">
        <v>9.8780664827986656E-2</v>
      </c>
      <c r="D13" s="62">
        <v>0.27635557347309014</v>
      </c>
      <c r="E13" s="62">
        <v>8.6353790613718409E-2</v>
      </c>
      <c r="F13" s="62">
        <v>0.12775</v>
      </c>
      <c r="G13" s="62">
        <v>0.21853047275488893</v>
      </c>
      <c r="H13" s="62">
        <v>7.6196151881491564E-2</v>
      </c>
      <c r="I13" s="62">
        <v>3.0963586821897454E-2</v>
      </c>
      <c r="J13" s="62">
        <v>7.5798383993843782E-2</v>
      </c>
      <c r="K13" s="62">
        <v>0.11224934612031386</v>
      </c>
      <c r="L13" s="62">
        <v>6.8690923216366689E-2</v>
      </c>
      <c r="M13" s="62">
        <v>5.5702110389610392E-2</v>
      </c>
      <c r="N13" s="62">
        <v>0.11456765345375482</v>
      </c>
      <c r="O13" s="62">
        <v>7.093738689829894E-2</v>
      </c>
      <c r="P13" s="62">
        <v>9.2938398798025318E-2</v>
      </c>
      <c r="Q13" s="62">
        <v>0.10358841331603978</v>
      </c>
      <c r="R13" s="62">
        <v>0.15547945205479452</v>
      </c>
      <c r="S13" s="62">
        <v>5.8540818369935251E-2</v>
      </c>
      <c r="T13" s="62">
        <v>8.5151227737380125E-2</v>
      </c>
      <c r="U13" s="62">
        <v>0.11440211855775106</v>
      </c>
      <c r="V13" s="62">
        <v>0.16252821670428894</v>
      </c>
      <c r="W13" s="62">
        <v>0.16820542412002309</v>
      </c>
      <c r="X13" s="62">
        <v>0.11405015458605292</v>
      </c>
      <c r="Y13" s="62">
        <v>0.16203143893591296</v>
      </c>
      <c r="Z13" s="62">
        <v>2.6298487836949377E-2</v>
      </c>
      <c r="AA13" s="62">
        <v>0.21943542834661156</v>
      </c>
      <c r="AB13" s="62">
        <v>9.309182813816344E-2</v>
      </c>
      <c r="AC13" s="62">
        <v>0.34715226656334752</v>
      </c>
      <c r="AD13" s="62">
        <v>0.1351063829787234</v>
      </c>
      <c r="AE13" s="62">
        <v>6.2839410395655548E-2</v>
      </c>
      <c r="AF13" s="62">
        <v>0.18376824413976117</v>
      </c>
      <c r="AG13" s="62">
        <v>0.10718077513428229</v>
      </c>
      <c r="AH13" s="62">
        <v>0.10514085174997628</v>
      </c>
      <c r="AI13" s="62">
        <v>0.28904071815925736</v>
      </c>
      <c r="AJ13" s="62">
        <v>9.1982827282087148E-2</v>
      </c>
      <c r="AK13" s="62">
        <v>0.13856574878515684</v>
      </c>
      <c r="AL13" s="62">
        <v>0.2005260081823495</v>
      </c>
      <c r="AM13" s="62">
        <v>6.8584401636781353E-2</v>
      </c>
      <c r="AN13" s="62">
        <v>1.9703449102753685E-2</v>
      </c>
      <c r="AO13" s="62">
        <v>6.6175839640289003E-2</v>
      </c>
      <c r="AP13" s="62">
        <v>7.244715299985921E-2</v>
      </c>
      <c r="AQ13" s="62">
        <v>7.8544920927524978E-2</v>
      </c>
      <c r="AR13" s="62">
        <v>4.6903350239302803E-2</v>
      </c>
      <c r="AS13" s="62">
        <v>0.10859216072814211</v>
      </c>
      <c r="AT13" s="62">
        <v>7.7597313451749847E-2</v>
      </c>
      <c r="AU13" s="62">
        <v>8.4750151031328214E-2</v>
      </c>
      <c r="AV13" s="62">
        <v>0.11202728930188791</v>
      </c>
      <c r="AW13" s="62">
        <v>0.15720870735096271</v>
      </c>
      <c r="AX13" s="62">
        <v>6.1340246374551689E-2</v>
      </c>
      <c r="AY13" s="62">
        <v>8.3903953254816033E-2</v>
      </c>
      <c r="AZ13" s="62">
        <v>0.11592888554268409</v>
      </c>
      <c r="BA13" s="62">
        <v>0.15210049979737944</v>
      </c>
      <c r="BB13" s="62">
        <v>0.17253383654346696</v>
      </c>
      <c r="BC13" s="62">
        <v>0.13130749307850317</v>
      </c>
      <c r="BD13" s="62">
        <v>0.17788977939353878</v>
      </c>
      <c r="BE13" s="62">
        <v>2.14544983147524E-2</v>
      </c>
      <c r="BF13" s="62">
        <v>0.17970742337830944</v>
      </c>
      <c r="BG13" s="62">
        <v>0.11397719109195402</v>
      </c>
      <c r="BH13" s="62">
        <v>0.23224277532749657</v>
      </c>
      <c r="BI13" s="62">
        <v>0.10460590334090172</v>
      </c>
      <c r="BJ13" s="62">
        <v>8.8603425559947296E-2</v>
      </c>
      <c r="BK13" s="62">
        <v>0.18688143379746475</v>
      </c>
    </row>
    <row r="14" spans="1:63" s="99" customFormat="1" ht="16.5" customHeight="1">
      <c r="A14" s="100" t="s">
        <v>200</v>
      </c>
      <c r="B14" s="62">
        <v>5.5164387030283112E-2</v>
      </c>
      <c r="C14" s="62">
        <v>8.8764697343591228E-2</v>
      </c>
      <c r="D14" s="62">
        <v>2.6809111066317278E-2</v>
      </c>
      <c r="E14" s="62">
        <v>2.7436823104693142E-2</v>
      </c>
      <c r="F14" s="62">
        <v>8.0000000000000002E-3</v>
      </c>
      <c r="G14" s="62">
        <v>3.9870894247199546E-3</v>
      </c>
      <c r="H14" s="62">
        <v>1.6175719393836199E-3</v>
      </c>
      <c r="I14" s="62">
        <v>4.9541738915035913E-4</v>
      </c>
      <c r="J14" s="62">
        <v>1.0388611004232396E-2</v>
      </c>
      <c r="K14" s="62">
        <v>3.0223772159256031E-2</v>
      </c>
      <c r="L14" s="62">
        <v>3.554318270102292E-2</v>
      </c>
      <c r="M14" s="62">
        <v>4.7686688311688319E-3</v>
      </c>
      <c r="N14" s="62">
        <v>0.14249874560963371</v>
      </c>
      <c r="O14" s="62">
        <v>3.4986126191337917E-2</v>
      </c>
      <c r="P14" s="62">
        <v>0.11010946555054733</v>
      </c>
      <c r="Q14" s="62">
        <v>8.8197146562905317E-3</v>
      </c>
      <c r="R14" s="62">
        <v>8.5787671232876728E-2</v>
      </c>
      <c r="S14" s="62">
        <v>5.4802750150190239E-2</v>
      </c>
      <c r="T14" s="62">
        <v>7.5245020550110661E-2</v>
      </c>
      <c r="U14" s="62">
        <v>0.13489509064982685</v>
      </c>
      <c r="V14" s="62">
        <v>0.163173169945179</v>
      </c>
      <c r="W14" s="62">
        <v>3.606462781304097E-2</v>
      </c>
      <c r="X14" s="62">
        <v>0.10082445894881485</v>
      </c>
      <c r="Y14" s="62">
        <v>2.0556227327690448E-2</v>
      </c>
      <c r="Z14" s="62"/>
      <c r="AA14" s="62">
        <v>7.4063145470640315E-2</v>
      </c>
      <c r="AB14" s="62">
        <v>3.3417579331648413E-2</v>
      </c>
      <c r="AC14" s="62">
        <v>2.0922123208058894E-2</v>
      </c>
      <c r="AD14" s="62">
        <v>4.2553191489361703E-3</v>
      </c>
      <c r="AE14" s="62">
        <v>2.404965089216447E-2</v>
      </c>
      <c r="AF14" s="62">
        <v>5.9486952675807163E-2</v>
      </c>
      <c r="AG14" s="62">
        <v>5.709479463365788E-2</v>
      </c>
      <c r="AH14" s="62">
        <v>9.5693825286920234E-2</v>
      </c>
      <c r="AI14" s="62">
        <v>3.2415208799289198E-2</v>
      </c>
      <c r="AJ14" s="62">
        <v>3.4248305068282928E-2</v>
      </c>
      <c r="AK14" s="62">
        <v>1.0786334854955087E-2</v>
      </c>
      <c r="AL14" s="62">
        <v>8.0654587960257169E-3</v>
      </c>
      <c r="AM14" s="62">
        <v>2.6917168531382972E-3</v>
      </c>
      <c r="AN14" s="62">
        <v>5.9949642300467613E-4</v>
      </c>
      <c r="AO14" s="62">
        <v>6.899037223909798E-3</v>
      </c>
      <c r="AP14" s="62">
        <v>2.7112371527987292E-2</v>
      </c>
      <c r="AQ14" s="62">
        <v>3.839017172795188E-2</v>
      </c>
      <c r="AR14" s="62">
        <v>5.0289306379027081E-3</v>
      </c>
      <c r="AS14" s="62">
        <v>0.18660738628022566</v>
      </c>
      <c r="AT14" s="62">
        <v>3.8249519504931676E-2</v>
      </c>
      <c r="AU14" s="62">
        <v>9.6544978567935327E-2</v>
      </c>
      <c r="AV14" s="62">
        <v>8.1985531964947362E-3</v>
      </c>
      <c r="AW14" s="62">
        <v>7.7920645773141312E-2</v>
      </c>
      <c r="AX14" s="62">
        <v>5.1467721815063157E-2</v>
      </c>
      <c r="AY14" s="62">
        <v>8.8030676526978921E-2</v>
      </c>
      <c r="AZ14" s="62">
        <v>0.1329260849974048</v>
      </c>
      <c r="BA14" s="62">
        <v>0.16713944797154309</v>
      </c>
      <c r="BB14" s="62">
        <v>3.998568453930245E-2</v>
      </c>
      <c r="BC14" s="62">
        <v>8.0445655086183787E-2</v>
      </c>
      <c r="BD14" s="62">
        <v>1.6690076840452778E-2</v>
      </c>
      <c r="BE14" s="62">
        <v>6.4817215452424163E-4</v>
      </c>
      <c r="BF14" s="62">
        <v>8.0574488802336905E-2</v>
      </c>
      <c r="BG14" s="62">
        <v>3.1115301724137932E-2</v>
      </c>
      <c r="BH14" s="62">
        <v>1.4877229938779542E-2</v>
      </c>
      <c r="BI14" s="62">
        <v>2.2705157314304248E-3</v>
      </c>
      <c r="BJ14" s="62">
        <v>3.6561264822134391E-2</v>
      </c>
      <c r="BK14" s="62">
        <v>4.9683804554348752E-2</v>
      </c>
    </row>
    <row r="15" spans="1:63" s="99" customFormat="1" ht="16.5" customHeight="1">
      <c r="A15" s="100" t="s">
        <v>199</v>
      </c>
      <c r="B15" s="62">
        <v>4.5497958766641936E-2</v>
      </c>
      <c r="C15" s="62">
        <v>7.2434315575555241E-2</v>
      </c>
      <c r="D15" s="62">
        <v>6.409997984277363E-2</v>
      </c>
      <c r="E15" s="62">
        <v>3.5812274368231048E-2</v>
      </c>
      <c r="F15" s="62">
        <v>9.4999999999999998E-3</v>
      </c>
      <c r="G15" s="62">
        <v>1.2340991076514145E-2</v>
      </c>
      <c r="H15" s="62">
        <v>1.0386514558147455E-2</v>
      </c>
      <c r="I15" s="62"/>
      <c r="J15" s="62"/>
      <c r="K15" s="62">
        <v>9.8081952920662605E-3</v>
      </c>
      <c r="L15" s="62">
        <v>1.9228279166127155E-2</v>
      </c>
      <c r="M15" s="62">
        <v>5.3875811688311695E-2</v>
      </c>
      <c r="N15" s="62">
        <v>7.6434186318782404E-2</v>
      </c>
      <c r="O15" s="62">
        <v>1.1219688744118711E-2</v>
      </c>
      <c r="P15" s="62">
        <v>0.16655934749946341</v>
      </c>
      <c r="Q15" s="62">
        <v>4.133160397751838E-2</v>
      </c>
      <c r="R15" s="62">
        <v>7.414383561643835E-2</v>
      </c>
      <c r="S15" s="62">
        <v>4.8594886856685136E-2</v>
      </c>
      <c r="T15" s="62">
        <v>6.6919591105490575E-2</v>
      </c>
      <c r="U15" s="62">
        <v>9.1097983295986965E-2</v>
      </c>
      <c r="V15" s="62">
        <v>0.14608190906159305</v>
      </c>
      <c r="W15" s="62">
        <v>1.7888055395268321E-2</v>
      </c>
      <c r="X15" s="62">
        <v>2.1126760563380281E-2</v>
      </c>
      <c r="Y15" s="62">
        <v>3.143893591293833E-2</v>
      </c>
      <c r="Z15" s="62">
        <v>1.9723865877712033E-3</v>
      </c>
      <c r="AA15" s="62">
        <v>1.1409461984852955E-2</v>
      </c>
      <c r="AB15" s="62">
        <v>4.2825049143499022E-2</v>
      </c>
      <c r="AC15" s="62">
        <v>7.2839984502130958E-2</v>
      </c>
      <c r="AD15" s="62">
        <v>3.7234042553191488E-2</v>
      </c>
      <c r="AE15" s="62">
        <v>4.1892940263770363E-2</v>
      </c>
      <c r="AF15" s="62">
        <v>5.8160106147722247E-2</v>
      </c>
      <c r="AG15" s="62">
        <v>4.7436851562466992E-2</v>
      </c>
      <c r="AH15" s="62">
        <v>7.6344493977046374E-2</v>
      </c>
      <c r="AI15" s="62">
        <v>6.0908728821348693E-2</v>
      </c>
      <c r="AJ15" s="62">
        <v>3.6326903277191756E-2</v>
      </c>
      <c r="AK15" s="62">
        <v>1.1485790016197909E-2</v>
      </c>
      <c r="AL15" s="62">
        <v>1.1104617182933957E-2</v>
      </c>
      <c r="AM15" s="62">
        <v>1.1895213366141464E-2</v>
      </c>
      <c r="AN15" s="62">
        <v>3.1973142560249391E-4</v>
      </c>
      <c r="AO15" s="62">
        <v>5.8350066072868935E-4</v>
      </c>
      <c r="AP15" s="62">
        <v>8.3167400792453598E-3</v>
      </c>
      <c r="AQ15" s="62">
        <v>2.2569612884447462E-2</v>
      </c>
      <c r="AR15" s="62">
        <v>5.7918422744481751E-2</v>
      </c>
      <c r="AS15" s="62">
        <v>8.6236184803808485E-2</v>
      </c>
      <c r="AT15" s="62">
        <v>1.0792658457769236E-2</v>
      </c>
      <c r="AU15" s="62">
        <v>0.1960530479560427</v>
      </c>
      <c r="AV15" s="62">
        <v>4.8591425042639531E-2</v>
      </c>
      <c r="AW15" s="62">
        <v>6.5680068811892103E-2</v>
      </c>
      <c r="AX15" s="62">
        <v>5.0571105566817404E-2</v>
      </c>
      <c r="AY15" s="62">
        <v>7.6600018259837491E-2</v>
      </c>
      <c r="AZ15" s="62">
        <v>8.2419306080776619E-2</v>
      </c>
      <c r="BA15" s="62">
        <v>0.15579269665450943</v>
      </c>
      <c r="BB15" s="62">
        <v>2.0920093701197295E-2</v>
      </c>
      <c r="BC15" s="62">
        <v>2.2416718763954631E-2</v>
      </c>
      <c r="BD15" s="62">
        <v>3.5528381393043047E-2</v>
      </c>
      <c r="BE15" s="62">
        <v>2.4630541871921183E-3</v>
      </c>
      <c r="BF15" s="62">
        <v>1.1348356285065147E-2</v>
      </c>
      <c r="BG15" s="62">
        <v>5.8818247126436782E-2</v>
      </c>
      <c r="BH15" s="62">
        <v>8.7946810611546314E-2</v>
      </c>
      <c r="BI15" s="62">
        <v>4.5734674018812843E-2</v>
      </c>
      <c r="BJ15" s="62">
        <v>4.161176987263944E-2</v>
      </c>
      <c r="BK15" s="62">
        <v>8.2834699259847433E-2</v>
      </c>
    </row>
    <row r="16" spans="1:63" s="99" customFormat="1" ht="16.5" customHeight="1">
      <c r="A16" s="100" t="s">
        <v>198</v>
      </c>
      <c r="B16" s="62">
        <v>3.8896712259394339E-2</v>
      </c>
      <c r="C16" s="62">
        <v>2.2789955000725799E-2</v>
      </c>
      <c r="D16" s="62">
        <v>3.5879862930860713E-2</v>
      </c>
      <c r="E16" s="62">
        <v>4.6787003610108305E-2</v>
      </c>
      <c r="F16" s="62">
        <v>5.8000000000000003E-2</v>
      </c>
      <c r="G16" s="62">
        <v>0.10518321625213595</v>
      </c>
      <c r="H16" s="62">
        <v>6.8959645836880634E-2</v>
      </c>
      <c r="I16" s="62">
        <v>2.6257121624969036E-2</v>
      </c>
      <c r="J16" s="62">
        <v>4.2323970757983845E-2</v>
      </c>
      <c r="K16" s="62">
        <v>3.2839290903807036E-2</v>
      </c>
      <c r="L16" s="62">
        <v>4.1564159005567786E-2</v>
      </c>
      <c r="M16" s="62">
        <v>2.0900974025974024E-2</v>
      </c>
      <c r="N16" s="62">
        <v>3.1276133132630876E-2</v>
      </c>
      <c r="O16" s="62">
        <v>4.7532874894438408E-2</v>
      </c>
      <c r="P16" s="62">
        <v>8.1562567074479498E-3</v>
      </c>
      <c r="Q16" s="62">
        <v>0.13056636402939906</v>
      </c>
      <c r="R16" s="62">
        <v>4.0068493150684933E-2</v>
      </c>
      <c r="S16" s="62">
        <v>4.2053267472131367E-2</v>
      </c>
      <c r="T16" s="62">
        <v>2.3184740225524292E-3</v>
      </c>
      <c r="U16" s="62">
        <v>1.5603992666530861E-2</v>
      </c>
      <c r="V16" s="62">
        <v>1.4511447920025799E-2</v>
      </c>
      <c r="W16" s="62">
        <v>1.7599538372763991E-2</v>
      </c>
      <c r="X16" s="62">
        <v>3.4352456200618345E-2</v>
      </c>
      <c r="Y16" s="62">
        <v>3.0834340991535671E-2</v>
      </c>
      <c r="Z16" s="62">
        <v>1.2491781722550954E-2</v>
      </c>
      <c r="AA16" s="62">
        <v>1.2786466017507624E-2</v>
      </c>
      <c r="AB16" s="62">
        <v>8.2841898343162038E-3</v>
      </c>
      <c r="AC16" s="62">
        <v>1.8597442851607904E-2</v>
      </c>
      <c r="AD16" s="62">
        <v>2.1276595744680851E-3</v>
      </c>
      <c r="AE16" s="62">
        <v>0.24204809930178434</v>
      </c>
      <c r="AF16" s="62">
        <v>6.2582927908005306E-2</v>
      </c>
      <c r="AG16" s="62">
        <v>3.6798688533297604E-2</v>
      </c>
      <c r="AH16" s="62">
        <v>2.4594517689462202E-2</v>
      </c>
      <c r="AI16" s="62">
        <v>3.9002420417292197E-2</v>
      </c>
      <c r="AJ16" s="62">
        <v>4.0639508906890449E-2</v>
      </c>
      <c r="AK16" s="62">
        <v>4.9661316448240317E-2</v>
      </c>
      <c r="AL16" s="62">
        <v>0.10122735242548217</v>
      </c>
      <c r="AM16" s="62">
        <v>7.4035807990864483E-2</v>
      </c>
      <c r="AN16" s="62">
        <v>2.2620998361376442E-2</v>
      </c>
      <c r="AO16" s="62">
        <v>4.1222605502067994E-2</v>
      </c>
      <c r="AP16" s="62">
        <v>3.1637804461071221E-2</v>
      </c>
      <c r="AQ16" s="62">
        <v>2.668696031823033E-2</v>
      </c>
      <c r="AR16" s="62">
        <v>1.9115651117936998E-2</v>
      </c>
      <c r="AS16" s="62">
        <v>2.7410188117358389E-2</v>
      </c>
      <c r="AT16" s="62">
        <v>5.6540013094810652E-2</v>
      </c>
      <c r="AU16" s="62">
        <v>7.3933431144098281E-3</v>
      </c>
      <c r="AV16" s="62">
        <v>0.11548550255837205</v>
      </c>
      <c r="AW16" s="62">
        <v>4.6867073950728921E-2</v>
      </c>
      <c r="AX16" s="62">
        <v>4.0337985342273508E-2</v>
      </c>
      <c r="AY16" s="62">
        <v>3.8528257098511824E-3</v>
      </c>
      <c r="AZ16" s="62">
        <v>1.7111274618846359E-2</v>
      </c>
      <c r="BA16" s="62">
        <v>1.3868251609707777E-2</v>
      </c>
      <c r="BB16" s="62">
        <v>2.4531494013534619E-2</v>
      </c>
      <c r="BC16" s="62">
        <v>4.2310440296507996E-2</v>
      </c>
      <c r="BD16" s="62">
        <v>2.7431215401140217E-2</v>
      </c>
      <c r="BE16" s="62">
        <v>1.6852476017630281E-2</v>
      </c>
      <c r="BF16" s="62">
        <v>1.0026892938285343E-2</v>
      </c>
      <c r="BG16" s="62">
        <v>1.1875897988505748E-2</v>
      </c>
      <c r="BH16" s="62">
        <v>1.9090250806398527E-2</v>
      </c>
      <c r="BI16" s="62">
        <v>1.2974375608173856E-3</v>
      </c>
      <c r="BJ16" s="62">
        <v>0.18170838823012736</v>
      </c>
      <c r="BK16" s="62">
        <v>6.9960014746334689E-2</v>
      </c>
    </row>
    <row r="17" spans="1:63" s="99" customFormat="1" ht="16.5" customHeight="1">
      <c r="A17" s="100" t="s">
        <v>197</v>
      </c>
      <c r="B17" s="62">
        <v>3.6902122971538234E-2</v>
      </c>
      <c r="C17" s="62">
        <v>4.3620264189287272E-2</v>
      </c>
      <c r="D17" s="62">
        <v>2.8421689175569441E-2</v>
      </c>
      <c r="E17" s="62">
        <v>2.0072202166064982E-2</v>
      </c>
      <c r="F17" s="62">
        <v>3.95E-2</v>
      </c>
      <c r="G17" s="62">
        <v>2.468198215302829E-2</v>
      </c>
      <c r="H17" s="62">
        <v>3.3287927805210289E-2</v>
      </c>
      <c r="I17" s="62">
        <v>2.0064404260589547E-2</v>
      </c>
      <c r="J17" s="62">
        <v>1.8981659612671543E-2</v>
      </c>
      <c r="K17" s="62">
        <v>0.10861668119732637</v>
      </c>
      <c r="L17" s="62">
        <v>5.4253528421597828E-2</v>
      </c>
      <c r="M17" s="62">
        <v>7.4370941558441553E-2</v>
      </c>
      <c r="N17" s="62">
        <v>2.3582538886101356E-2</v>
      </c>
      <c r="O17" s="62">
        <v>3.2814573531185907E-2</v>
      </c>
      <c r="P17" s="62">
        <v>1.6097875080489373E-2</v>
      </c>
      <c r="Q17" s="62">
        <v>4.3406830955469093E-2</v>
      </c>
      <c r="R17" s="62">
        <v>2.6369863013698633E-2</v>
      </c>
      <c r="S17" s="62">
        <v>3.2708096922768846E-2</v>
      </c>
      <c r="T17" s="62">
        <v>4.7423332279481513E-3</v>
      </c>
      <c r="U17" s="62">
        <v>4.0456304746384196E-2</v>
      </c>
      <c r="V17" s="62">
        <v>1.8058690744920995E-2</v>
      </c>
      <c r="W17" s="62">
        <v>1.0963646855164455E-2</v>
      </c>
      <c r="X17" s="62">
        <v>1.2195121951219513E-2</v>
      </c>
      <c r="Y17" s="62">
        <v>1.2091898428053204E-2</v>
      </c>
      <c r="Z17" s="62">
        <v>3.944773175542407E-2</v>
      </c>
      <c r="AA17" s="62">
        <v>1.2884823448411529E-2</v>
      </c>
      <c r="AB17" s="62">
        <v>4.2825049143499022E-2</v>
      </c>
      <c r="AC17" s="62">
        <v>1.3173188686555599E-2</v>
      </c>
      <c r="AD17" s="62">
        <v>1.1702127659574468E-2</v>
      </c>
      <c r="AE17" s="62">
        <v>1.5515903801396431E-2</v>
      </c>
      <c r="AF17" s="62">
        <v>7.5187969924812035E-3</v>
      </c>
      <c r="AG17" s="62">
        <v>3.8179688080006227E-2</v>
      </c>
      <c r="AH17" s="62">
        <v>4.7121312719339843E-2</v>
      </c>
      <c r="AI17" s="62">
        <v>3.7531787125831065E-2</v>
      </c>
      <c r="AJ17" s="62">
        <v>2.4379820113837249E-2</v>
      </c>
      <c r="AK17" s="62">
        <v>3.9353556177293476E-2</v>
      </c>
      <c r="AL17" s="62">
        <v>2.3465809468147285E-2</v>
      </c>
      <c r="AM17" s="62">
        <v>3.3836784078086976E-2</v>
      </c>
      <c r="AN17" s="62">
        <v>2.2261300507573641E-2</v>
      </c>
      <c r="AO17" s="62">
        <v>2.2550584358749938E-2</v>
      </c>
      <c r="AP17" s="62">
        <v>0.10236529294635853</v>
      </c>
      <c r="AQ17" s="62">
        <v>5.1330406519840888E-2</v>
      </c>
      <c r="AR17" s="62">
        <v>8.1348667761983004E-2</v>
      </c>
      <c r="AS17" s="62">
        <v>3.1310949394962567E-2</v>
      </c>
      <c r="AT17" s="62">
        <v>3.5778402010687056E-2</v>
      </c>
      <c r="AU17" s="62">
        <v>1.3520899859037427E-2</v>
      </c>
      <c r="AV17" s="62">
        <v>3.6640592836558253E-2</v>
      </c>
      <c r="AW17" s="62">
        <v>2.573829425905913E-2</v>
      </c>
      <c r="AX17" s="62">
        <v>3.2151489162638394E-2</v>
      </c>
      <c r="AY17" s="62">
        <v>5.2040536839222133E-3</v>
      </c>
      <c r="AZ17" s="62">
        <v>4.2059513013124349E-2</v>
      </c>
      <c r="BA17" s="62">
        <v>1.8235850330946914E-2</v>
      </c>
      <c r="BB17" s="62">
        <v>5.4333680374804797E-3</v>
      </c>
      <c r="BC17" s="62">
        <v>1.7660980619808878E-2</v>
      </c>
      <c r="BD17" s="62">
        <v>1.7846814839296045E-2</v>
      </c>
      <c r="BE17" s="62">
        <v>3.2603059372569354E-2</v>
      </c>
      <c r="BF17" s="62">
        <v>1.7944081235220476E-2</v>
      </c>
      <c r="BG17" s="62">
        <v>4.7166846264367811E-2</v>
      </c>
      <c r="BH17" s="62">
        <v>1.3494832466592062E-2</v>
      </c>
      <c r="BI17" s="62">
        <v>4.8653908530651964E-3</v>
      </c>
      <c r="BJ17" s="62">
        <v>1.427316644707949E-2</v>
      </c>
      <c r="BK17" s="62">
        <v>6.9194339676147808E-3</v>
      </c>
    </row>
    <row r="18" spans="1:63" s="99" customFormat="1" ht="16.5" customHeight="1">
      <c r="A18" s="100" t="s">
        <v>196</v>
      </c>
      <c r="B18" s="62">
        <v>2.3348688857397971E-2</v>
      </c>
      <c r="C18" s="62"/>
      <c r="D18" s="62"/>
      <c r="E18" s="62"/>
      <c r="F18" s="62"/>
      <c r="G18" s="62">
        <v>5.6958420353142201E-4</v>
      </c>
      <c r="H18" s="62">
        <v>7.6621828707645161E-3</v>
      </c>
      <c r="I18" s="62"/>
      <c r="J18" s="62">
        <v>3.2704886494805699E-2</v>
      </c>
      <c r="K18" s="62"/>
      <c r="L18" s="62"/>
      <c r="M18" s="62">
        <v>8.9285714285714298E-3</v>
      </c>
      <c r="N18" s="62"/>
      <c r="O18" s="62"/>
      <c r="P18" s="62">
        <v>1.9102811762180726E-2</v>
      </c>
      <c r="Q18" s="62">
        <v>1.8158236057068742E-3</v>
      </c>
      <c r="R18" s="62"/>
      <c r="S18" s="62">
        <v>2.1694145918163009E-2</v>
      </c>
      <c r="T18" s="62">
        <v>0.45821477500263463</v>
      </c>
      <c r="U18" s="62"/>
      <c r="V18" s="62"/>
      <c r="W18" s="62"/>
      <c r="X18" s="62"/>
      <c r="Y18" s="62"/>
      <c r="Z18" s="62"/>
      <c r="AA18" s="62"/>
      <c r="AB18" s="62"/>
      <c r="AC18" s="62">
        <v>6.5865943432777997E-3</v>
      </c>
      <c r="AD18" s="62"/>
      <c r="AE18" s="62">
        <v>1.5515903801396431E-2</v>
      </c>
      <c r="AF18" s="62"/>
      <c r="AG18" s="62">
        <v>1.8470265353509929E-2</v>
      </c>
      <c r="AH18" s="62"/>
      <c r="AI18" s="62"/>
      <c r="AJ18" s="62"/>
      <c r="AK18" s="62"/>
      <c r="AL18" s="62">
        <v>1.2273524254821741E-3</v>
      </c>
      <c r="AM18" s="62">
        <v>6.6477249554779162E-3</v>
      </c>
      <c r="AN18" s="62">
        <v>1.0790935614084169E-3</v>
      </c>
      <c r="AO18" s="62">
        <v>2.6926839314215106E-2</v>
      </c>
      <c r="AP18" s="62"/>
      <c r="AQ18" s="62"/>
      <c r="AR18" s="62">
        <v>7.5862561611543681E-3</v>
      </c>
      <c r="AS18" s="62"/>
      <c r="AT18" s="62"/>
      <c r="AU18" s="62">
        <v>1.4844221972900666E-2</v>
      </c>
      <c r="AV18" s="62">
        <v>9.410104099276599E-4</v>
      </c>
      <c r="AW18" s="62"/>
      <c r="AX18" s="62">
        <v>2.1830656479026978E-2</v>
      </c>
      <c r="AY18" s="62">
        <v>0.45266137131379536</v>
      </c>
      <c r="AZ18" s="62"/>
      <c r="BA18" s="62"/>
      <c r="BB18" s="62"/>
      <c r="BC18" s="62">
        <v>1.7861927301955884E-4</v>
      </c>
      <c r="BD18" s="62">
        <v>3.7180864248533424E-3</v>
      </c>
      <c r="BE18" s="62"/>
      <c r="BF18" s="62"/>
      <c r="BG18" s="62"/>
      <c r="BH18" s="62">
        <v>5.529589888749918E-3</v>
      </c>
      <c r="BI18" s="62"/>
      <c r="BJ18" s="62">
        <v>1.9762845849802372E-2</v>
      </c>
      <c r="BK18" s="62"/>
    </row>
    <row r="19" spans="1:63" s="99" customFormat="1" ht="16.5" customHeight="1">
      <c r="A19" s="100" t="s">
        <v>195</v>
      </c>
      <c r="B19" s="62">
        <v>2.3179881746176297E-2</v>
      </c>
      <c r="C19" s="62">
        <v>5.2983016402961243E-3</v>
      </c>
      <c r="D19" s="62"/>
      <c r="E19" s="62">
        <v>8.2310469314079426E-3</v>
      </c>
      <c r="F19" s="62">
        <v>6.2500000000000003E-3</v>
      </c>
      <c r="G19" s="62"/>
      <c r="H19" s="62">
        <v>2.0432487655372041E-3</v>
      </c>
      <c r="I19" s="62"/>
      <c r="J19" s="62"/>
      <c r="K19" s="62">
        <v>1.9180470793374017E-2</v>
      </c>
      <c r="L19" s="62">
        <v>1.6509128576977859E-2</v>
      </c>
      <c r="M19" s="62">
        <v>3.885957792207792E-2</v>
      </c>
      <c r="N19" s="62">
        <v>3.8467971232647598E-3</v>
      </c>
      <c r="O19" s="62">
        <v>2.1353601158161418E-2</v>
      </c>
      <c r="P19" s="62">
        <v>2.5756600128783E-3</v>
      </c>
      <c r="Q19" s="62">
        <v>1.0462602680501514E-2</v>
      </c>
      <c r="R19" s="62">
        <v>1.2500000000000001E-2</v>
      </c>
      <c r="S19" s="62">
        <v>4.0317735798678325E-2</v>
      </c>
      <c r="T19" s="62">
        <v>8.3254294446200878E-3</v>
      </c>
      <c r="U19" s="62">
        <v>9.1749847219392958E-2</v>
      </c>
      <c r="V19" s="62">
        <v>7.8684295388584333E-2</v>
      </c>
      <c r="W19" s="62">
        <v>0.12550490478938256</v>
      </c>
      <c r="X19" s="62">
        <v>8.5881140501545862E-3</v>
      </c>
      <c r="Y19" s="62">
        <v>6.650544135429262E-3</v>
      </c>
      <c r="Z19" s="62">
        <v>3.0243261012491782E-2</v>
      </c>
      <c r="AA19" s="62"/>
      <c r="AB19" s="62">
        <v>2.8081999438360012E-4</v>
      </c>
      <c r="AC19" s="62"/>
      <c r="AD19" s="62">
        <v>8.5106382978723406E-3</v>
      </c>
      <c r="AE19" s="62"/>
      <c r="AF19" s="62"/>
      <c r="AG19" s="62">
        <v>2.3426894845455407E-2</v>
      </c>
      <c r="AH19" s="62">
        <v>5.1787916152897665E-3</v>
      </c>
      <c r="AI19" s="62"/>
      <c r="AJ19" s="62">
        <v>7.0516929891019289E-3</v>
      </c>
      <c r="AK19" s="62">
        <v>9.3506111029303483E-3</v>
      </c>
      <c r="AL19" s="62"/>
      <c r="AM19" s="62">
        <v>1.4002365448143666E-3</v>
      </c>
      <c r="AN19" s="62"/>
      <c r="AO19" s="62"/>
      <c r="AP19" s="62">
        <v>2.1832699772722702E-2</v>
      </c>
      <c r="AQ19" s="62">
        <v>1.2291403900261958E-2</v>
      </c>
      <c r="AR19" s="62">
        <v>4.2274448174869639E-2</v>
      </c>
      <c r="AS19" s="62">
        <v>1.6987186208921421E-3</v>
      </c>
      <c r="AT19" s="62">
        <v>2.5830570046676663E-2</v>
      </c>
      <c r="AU19" s="62">
        <v>4.7179310146428467E-3</v>
      </c>
      <c r="AV19" s="62">
        <v>8.2338410868670227E-3</v>
      </c>
      <c r="AW19" s="62">
        <v>9.5278004455128917E-3</v>
      </c>
      <c r="AX19" s="62">
        <v>4.3505379697489473E-2</v>
      </c>
      <c r="AY19" s="62">
        <v>7.6508719072400254E-3</v>
      </c>
      <c r="AZ19" s="62">
        <v>9.2703182126703282E-2</v>
      </c>
      <c r="BA19" s="62">
        <v>8.6091224278445677E-2</v>
      </c>
      <c r="BB19" s="62">
        <v>0.13199505465903177</v>
      </c>
      <c r="BC19" s="62">
        <v>9.1095829239974998E-3</v>
      </c>
      <c r="BD19" s="62">
        <v>7.7666694208047594E-3</v>
      </c>
      <c r="BE19" s="62">
        <v>7.9725175006481724E-3</v>
      </c>
      <c r="BF19" s="62"/>
      <c r="BG19" s="62">
        <v>2.2449712643678161E-4</v>
      </c>
      <c r="BH19" s="62"/>
      <c r="BI19" s="62">
        <v>8.1089847551086593E-3</v>
      </c>
      <c r="BJ19" s="62"/>
      <c r="BK19" s="62"/>
    </row>
    <row r="20" spans="1:63" s="99" customFormat="1" ht="16.5" customHeight="1">
      <c r="A20" s="100" t="s">
        <v>194</v>
      </c>
      <c r="B20" s="62">
        <v>2.29089019097415E-2</v>
      </c>
      <c r="C20" s="62">
        <v>4.8410509507911162E-2</v>
      </c>
      <c r="D20" s="62">
        <v>6.4503124370086677E-3</v>
      </c>
      <c r="E20" s="62">
        <v>4.1299638989169676E-2</v>
      </c>
      <c r="F20" s="62">
        <v>7.3999999999999996E-2</v>
      </c>
      <c r="G20" s="62">
        <v>7.7843174482627687E-3</v>
      </c>
      <c r="H20" s="62">
        <v>4.2142005789204837E-2</v>
      </c>
      <c r="I20" s="62">
        <v>3.2202130294773351E-3</v>
      </c>
      <c r="J20" s="62">
        <v>4.3863024240092342E-2</v>
      </c>
      <c r="K20" s="62">
        <v>3.5818076140656789E-2</v>
      </c>
      <c r="L20" s="62">
        <v>4.0010358668911047E-2</v>
      </c>
      <c r="M20" s="62">
        <v>6.1485389610389615E-2</v>
      </c>
      <c r="N20" s="62">
        <v>1.8063221274460611E-2</v>
      </c>
      <c r="O20" s="62">
        <v>8.5655688261551469E-3</v>
      </c>
      <c r="P20" s="62">
        <v>2.1034556771839453E-2</v>
      </c>
      <c r="Q20" s="62">
        <v>2.879377431906615E-2</v>
      </c>
      <c r="R20" s="62">
        <v>4.4520547945205479E-3</v>
      </c>
      <c r="S20" s="62">
        <v>6.6083706027635003E-3</v>
      </c>
      <c r="T20" s="62">
        <v>8.4308146274633786E-4</v>
      </c>
      <c r="U20" s="62">
        <v>4.0741495212874317E-5</v>
      </c>
      <c r="V20" s="62">
        <v>1.9348597226701066E-3</v>
      </c>
      <c r="W20" s="62">
        <v>1.4425851125216388E-3</v>
      </c>
      <c r="X20" s="62">
        <v>3.9505324630711098E-3</v>
      </c>
      <c r="Y20" s="62">
        <v>2.539298669891173E-2</v>
      </c>
      <c r="Z20" s="62">
        <v>1.8408941485864565E-2</v>
      </c>
      <c r="AA20" s="62">
        <v>4.2293695288679054E-3</v>
      </c>
      <c r="AB20" s="62">
        <v>2.415051951698961E-2</v>
      </c>
      <c r="AC20" s="62">
        <v>1.5110422316931422E-2</v>
      </c>
      <c r="AD20" s="62">
        <v>0.10957446808510639</v>
      </c>
      <c r="AE20" s="62">
        <v>1.0085337470907681E-2</v>
      </c>
      <c r="AF20" s="62">
        <v>1.1057054400707653E-2</v>
      </c>
      <c r="AG20" s="62">
        <v>2.4638890951133259E-2</v>
      </c>
      <c r="AH20" s="62">
        <v>6.0495115242340892E-2</v>
      </c>
      <c r="AI20" s="62">
        <v>1.4828885688899783E-2</v>
      </c>
      <c r="AJ20" s="62">
        <v>4.5593177535598425E-2</v>
      </c>
      <c r="AK20" s="62">
        <v>4.8998674716536593E-2</v>
      </c>
      <c r="AL20" s="62">
        <v>1.2039742840444186E-2</v>
      </c>
      <c r="AM20" s="62">
        <v>3.8431735069807911E-2</v>
      </c>
      <c r="AN20" s="62">
        <v>4.2764078174333557E-3</v>
      </c>
      <c r="AO20" s="62">
        <v>4.5375757263725135E-2</v>
      </c>
      <c r="AP20" s="62">
        <v>3.9884148916913054E-2</v>
      </c>
      <c r="AQ20" s="62">
        <v>4.1458474822935874E-2</v>
      </c>
      <c r="AR20" s="62">
        <v>5.627544824630331E-2</v>
      </c>
      <c r="AS20" s="62">
        <v>1.6483862173101528E-2</v>
      </c>
      <c r="AT20" s="62">
        <v>1.0370245210889814E-2</v>
      </c>
      <c r="AU20" s="62">
        <v>2.2151261471188979E-2</v>
      </c>
      <c r="AV20" s="62">
        <v>2.9865317885079103E-2</v>
      </c>
      <c r="AW20" s="62">
        <v>7.9177786109702036E-3</v>
      </c>
      <c r="AX20" s="62">
        <v>6.1788554498674571E-3</v>
      </c>
      <c r="AY20" s="62">
        <v>7.3039349949785451E-4</v>
      </c>
      <c r="AZ20" s="62">
        <v>3.9926307443974837E-5</v>
      </c>
      <c r="BA20" s="62">
        <v>2.926741411139628E-3</v>
      </c>
      <c r="BB20" s="62">
        <v>1.1712649661634565E-3</v>
      </c>
      <c r="BC20" s="62">
        <v>5.0906492810574265E-3</v>
      </c>
      <c r="BD20" s="62">
        <v>2.1978021978021976E-2</v>
      </c>
      <c r="BE20" s="62">
        <v>2.1973036038371793E-2</v>
      </c>
      <c r="BF20" s="62">
        <v>4.3237353363935645E-3</v>
      </c>
      <c r="BG20" s="62">
        <v>2.4470186781609195E-2</v>
      </c>
      <c r="BH20" s="62">
        <v>2.3171614771904419E-2</v>
      </c>
      <c r="BI20" s="62">
        <v>9.1631527732727855E-2</v>
      </c>
      <c r="BJ20" s="62">
        <v>1.9653052261747912E-2</v>
      </c>
      <c r="BK20" s="62">
        <v>1.219408445112441E-2</v>
      </c>
    </row>
    <row r="21" spans="1:63" s="99" customFormat="1" ht="16.5" customHeight="1">
      <c r="A21" s="100" t="s">
        <v>193</v>
      </c>
      <c r="B21" s="62">
        <v>2.0909870329484829E-2</v>
      </c>
      <c r="C21" s="62">
        <v>4.3547684714762669E-2</v>
      </c>
      <c r="D21" s="62">
        <v>1.9149365047369485E-2</v>
      </c>
      <c r="E21" s="62">
        <v>2.2960288808664263E-2</v>
      </c>
      <c r="F21" s="62">
        <v>1.125E-2</v>
      </c>
      <c r="G21" s="62">
        <v>3.7972280235428137E-3</v>
      </c>
      <c r="H21" s="62">
        <v>6.3851523923037631E-3</v>
      </c>
      <c r="I21" s="62">
        <v>2.1302947733465444E-2</v>
      </c>
      <c r="J21" s="62">
        <v>4.6171604463255099E-3</v>
      </c>
      <c r="K21" s="62">
        <v>2.128741644870677E-2</v>
      </c>
      <c r="L21" s="62">
        <v>7.7107341706590712E-2</v>
      </c>
      <c r="M21" s="62">
        <v>1.9176136363636364E-2</v>
      </c>
      <c r="N21" s="62">
        <v>3.177788927914367E-2</v>
      </c>
      <c r="O21" s="62">
        <v>1.3149957775364941E-2</v>
      </c>
      <c r="P21" s="62">
        <v>1.0946555054732776E-2</v>
      </c>
      <c r="Q21" s="62">
        <v>2.4124513618677044E-2</v>
      </c>
      <c r="R21" s="62">
        <v>1.1643835616438357E-2</v>
      </c>
      <c r="S21" s="62">
        <v>1.0746946131766905E-2</v>
      </c>
      <c r="T21" s="62">
        <v>3.5830962166719361E-3</v>
      </c>
      <c r="U21" s="62">
        <v>2.0533713587288654E-2</v>
      </c>
      <c r="V21" s="62">
        <v>1.0319251854240569E-2</v>
      </c>
      <c r="W21" s="62"/>
      <c r="X21" s="62">
        <v>1.8206801786327723E-2</v>
      </c>
      <c r="Y21" s="62">
        <v>5.078597339782346E-2</v>
      </c>
      <c r="Z21" s="62">
        <v>1.5121630506245891E-2</v>
      </c>
      <c r="AA21" s="62">
        <v>1.1311104553949052E-2</v>
      </c>
      <c r="AB21" s="62">
        <v>1.7410839651783208E-2</v>
      </c>
      <c r="AC21" s="62">
        <v>8.5238279736536242E-3</v>
      </c>
      <c r="AD21" s="62">
        <v>1.0638297872340427E-2</v>
      </c>
      <c r="AE21" s="62">
        <v>4.6547711404189302E-3</v>
      </c>
      <c r="AF21" s="62"/>
      <c r="AG21" s="62">
        <v>2.5096407409352289E-2</v>
      </c>
      <c r="AH21" s="62">
        <v>5.3855638812482218E-2</v>
      </c>
      <c r="AI21" s="62">
        <v>2.5613529826281446E-2</v>
      </c>
      <c r="AJ21" s="62">
        <v>2.3427938691065915E-2</v>
      </c>
      <c r="AK21" s="62">
        <v>1.5424826976881167E-2</v>
      </c>
      <c r="AL21" s="62">
        <v>5.0555230859146696E-3</v>
      </c>
      <c r="AM21" s="62">
        <v>8.7412825079188142E-3</v>
      </c>
      <c r="AN21" s="62">
        <v>1.7505295551736542E-2</v>
      </c>
      <c r="AO21" s="62">
        <v>6.2983747790420295E-3</v>
      </c>
      <c r="AP21" s="62">
        <v>2.4417224803395084E-2</v>
      </c>
      <c r="AQ21" s="62">
        <v>6.1068933734355291E-2</v>
      </c>
      <c r="AR21" s="62">
        <v>2.6544753196656903E-2</v>
      </c>
      <c r="AS21" s="62">
        <v>3.4288949940230268E-2</v>
      </c>
      <c r="AT21" s="62">
        <v>2.4605571630726339E-2</v>
      </c>
      <c r="AU21" s="62">
        <v>1.4872989844941171E-2</v>
      </c>
      <c r="AV21" s="62">
        <v>2.8253837558077987E-2</v>
      </c>
      <c r="AW21" s="62">
        <v>1.1402483403542048E-2</v>
      </c>
      <c r="AX21" s="62">
        <v>1.7971308280056136E-2</v>
      </c>
      <c r="AY21" s="62">
        <v>3.7615265224139505E-3</v>
      </c>
      <c r="AZ21" s="62">
        <v>2.4412085122887471E-2</v>
      </c>
      <c r="BA21" s="62">
        <v>1.3823224818767167E-2</v>
      </c>
      <c r="BB21" s="62"/>
      <c r="BC21" s="62">
        <v>2.2260426900062517E-2</v>
      </c>
      <c r="BD21" s="62">
        <v>4.2468809386102618E-2</v>
      </c>
      <c r="BE21" s="62">
        <v>1.4389421830438166E-2</v>
      </c>
      <c r="BF21" s="62">
        <v>1.3376918440209579E-2</v>
      </c>
      <c r="BG21" s="62">
        <v>2.8286637931034482E-2</v>
      </c>
      <c r="BH21" s="62">
        <v>1.5864656704627743E-2</v>
      </c>
      <c r="BI21" s="62">
        <v>1.5244891339604282E-2</v>
      </c>
      <c r="BJ21" s="62">
        <v>1.1198945981554678E-2</v>
      </c>
      <c r="BK21" s="62">
        <v>1.4179167966423732E-4</v>
      </c>
    </row>
    <row r="22" spans="1:63" s="99" customFormat="1" ht="16.5" customHeight="1">
      <c r="A22" s="100" t="s">
        <v>192</v>
      </c>
      <c r="B22" s="62">
        <v>1.7582593321457608E-2</v>
      </c>
      <c r="C22" s="62">
        <v>1.2338510669182755E-2</v>
      </c>
      <c r="D22" s="62"/>
      <c r="E22" s="62">
        <v>1.0252707581227436E-2</v>
      </c>
      <c r="F22" s="62"/>
      <c r="G22" s="62"/>
      <c r="H22" s="62">
        <v>4.0950110675974802E-2</v>
      </c>
      <c r="I22" s="62"/>
      <c r="J22" s="62">
        <v>4.1041426189560096E-3</v>
      </c>
      <c r="K22" s="62">
        <v>1.4530659691950015E-4</v>
      </c>
      <c r="L22" s="62"/>
      <c r="M22" s="62">
        <v>3.0438311688311693E-4</v>
      </c>
      <c r="N22" s="62">
        <v>3.6795450744271621E-3</v>
      </c>
      <c r="O22" s="62">
        <v>2.0267824828085413E-2</v>
      </c>
      <c r="P22" s="62">
        <v>6.4391500321957498E-3</v>
      </c>
      <c r="Q22" s="62">
        <v>7.0903588413316039E-3</v>
      </c>
      <c r="R22" s="62">
        <v>6.1643835616438363E-3</v>
      </c>
      <c r="S22" s="62">
        <v>2.603297510179561E-2</v>
      </c>
      <c r="T22" s="62">
        <v>1.8020866266202973E-2</v>
      </c>
      <c r="U22" s="62">
        <v>6.3719698512935422E-2</v>
      </c>
      <c r="V22" s="62">
        <v>2.2573363431151242E-2</v>
      </c>
      <c r="W22" s="62">
        <v>2.8851702250432775E-2</v>
      </c>
      <c r="X22" s="62">
        <v>3.452421848162144E-2</v>
      </c>
      <c r="Y22" s="62">
        <v>1.5114873035066506E-2</v>
      </c>
      <c r="Z22" s="62">
        <v>1.3149243918474688E-3</v>
      </c>
      <c r="AA22" s="62">
        <v>2.4786072587784005E-2</v>
      </c>
      <c r="AB22" s="62"/>
      <c r="AC22" s="62"/>
      <c r="AD22" s="62"/>
      <c r="AE22" s="62">
        <v>3.2583397982932506E-2</v>
      </c>
      <c r="AF22" s="62">
        <v>9.7302078726227339E-3</v>
      </c>
      <c r="AG22" s="62">
        <v>1.6704782978456286E-2</v>
      </c>
      <c r="AH22" s="62">
        <v>1.218818173195485E-2</v>
      </c>
      <c r="AI22" s="62">
        <v>3.0638193572106993E-5</v>
      </c>
      <c r="AJ22" s="62">
        <v>1.6589933368300405E-2</v>
      </c>
      <c r="AK22" s="62">
        <v>5.1538801354734205E-4</v>
      </c>
      <c r="AL22" s="62"/>
      <c r="AM22" s="62">
        <v>3.8608463954104867E-2</v>
      </c>
      <c r="AN22" s="62"/>
      <c r="AO22" s="62">
        <v>1.7676637663251473E-3</v>
      </c>
      <c r="AP22" s="62">
        <v>3.0169552887226214E-5</v>
      </c>
      <c r="AQ22" s="62">
        <v>1.4431939458620356E-3</v>
      </c>
      <c r="AR22" s="62">
        <v>8.5720408600614334E-5</v>
      </c>
      <c r="AS22" s="62">
        <v>6.2076631084453581E-3</v>
      </c>
      <c r="AT22" s="62">
        <v>2.1859885526010096E-2</v>
      </c>
      <c r="AU22" s="62">
        <v>8.0550041713414455E-3</v>
      </c>
      <c r="AV22" s="62">
        <v>6.8693759924719168E-3</v>
      </c>
      <c r="AW22" s="62">
        <v>5.4255530314726193E-3</v>
      </c>
      <c r="AX22" s="62">
        <v>3.6127787307032588E-2</v>
      </c>
      <c r="AY22" s="62">
        <v>1.7145987400712132E-2</v>
      </c>
      <c r="AZ22" s="62">
        <v>5.27939859573473E-2</v>
      </c>
      <c r="BA22" s="62">
        <v>2.3278850916295196E-2</v>
      </c>
      <c r="BB22" s="62">
        <v>2.7557261842790216E-2</v>
      </c>
      <c r="BC22" s="62">
        <v>3.7577029561489686E-2</v>
      </c>
      <c r="BD22" s="62">
        <v>3.5528381393043047E-2</v>
      </c>
      <c r="BE22" s="62">
        <v>1.7500648172154526E-3</v>
      </c>
      <c r="BF22" s="62">
        <v>2.0181295497751196E-2</v>
      </c>
      <c r="BG22" s="62">
        <v>2.2449712643678164E-5</v>
      </c>
      <c r="BH22" s="62"/>
      <c r="BI22" s="62"/>
      <c r="BJ22" s="62">
        <v>3.9855072463768113E-2</v>
      </c>
      <c r="BK22" s="62">
        <v>1.0776167654482036E-2</v>
      </c>
    </row>
    <row r="23" spans="1:63" s="99" customFormat="1" ht="16.5" customHeight="1">
      <c r="A23" s="100" t="s">
        <v>191</v>
      </c>
      <c r="B23" s="62">
        <v>1.4464104056257192E-2</v>
      </c>
      <c r="C23" s="62">
        <v>2.4677021338365512E-3</v>
      </c>
      <c r="D23" s="62">
        <v>1.3706913928643418E-2</v>
      </c>
      <c r="E23" s="62">
        <v>8.3754512635379075E-3</v>
      </c>
      <c r="F23" s="62">
        <v>3.7499999999999999E-3</v>
      </c>
      <c r="G23" s="62">
        <v>4.1769508258970951E-3</v>
      </c>
      <c r="H23" s="62">
        <v>1.8814915715988419E-2</v>
      </c>
      <c r="I23" s="62"/>
      <c r="J23" s="62">
        <v>4.3606515326407589E-3</v>
      </c>
      <c r="K23" s="62">
        <v>5.5434466724789307E-2</v>
      </c>
      <c r="L23" s="62">
        <v>1.7674478829470416E-2</v>
      </c>
      <c r="M23" s="62">
        <v>5.9253246753246752E-2</v>
      </c>
      <c r="N23" s="62">
        <v>1.1707643418631879E-2</v>
      </c>
      <c r="O23" s="62">
        <v>1.6286644951140065E-2</v>
      </c>
      <c r="P23" s="62">
        <v>7.9416183730414251E-3</v>
      </c>
      <c r="Q23" s="62">
        <v>6.1392131431041936E-3</v>
      </c>
      <c r="R23" s="62">
        <v>4.2808219178082189E-3</v>
      </c>
      <c r="S23" s="62">
        <v>1.2015219277751819E-2</v>
      </c>
      <c r="T23" s="62">
        <v>1.5807777426493836E-3</v>
      </c>
      <c r="U23" s="62">
        <v>1.7233652475045835E-2</v>
      </c>
      <c r="V23" s="62">
        <v>6.4495324089003543E-4</v>
      </c>
      <c r="W23" s="62"/>
      <c r="X23" s="62">
        <v>2.4733768464445208E-2</v>
      </c>
      <c r="Y23" s="62"/>
      <c r="Z23" s="62">
        <v>1.9723865877712033E-3</v>
      </c>
      <c r="AA23" s="62">
        <v>1.3770040326546672E-3</v>
      </c>
      <c r="AB23" s="62">
        <v>6.4588598708228027E-3</v>
      </c>
      <c r="AC23" s="62"/>
      <c r="AD23" s="62"/>
      <c r="AE23" s="62"/>
      <c r="AF23" s="62">
        <v>4.2016806722689074E-3</v>
      </c>
      <c r="AG23" s="62">
        <v>1.5953321249587298E-2</v>
      </c>
      <c r="AH23" s="62">
        <v>1.4037750165986911E-3</v>
      </c>
      <c r="AI23" s="62">
        <v>1.2408468396703331E-2</v>
      </c>
      <c r="AJ23" s="62">
        <v>7.4596421702896442E-3</v>
      </c>
      <c r="AK23" s="62">
        <v>6.0742158739508171E-3</v>
      </c>
      <c r="AL23" s="62">
        <v>4.0035067212156631E-3</v>
      </c>
      <c r="AM23" s="62">
        <v>1.94945553909107E-2</v>
      </c>
      <c r="AN23" s="62"/>
      <c r="AO23" s="62">
        <v>3.3808714753985826E-3</v>
      </c>
      <c r="AP23" s="62">
        <v>5.2153100424385042E-2</v>
      </c>
      <c r="AQ23" s="62">
        <v>3.979091879305327E-2</v>
      </c>
      <c r="AR23" s="62">
        <v>5.2575183941710124E-2</v>
      </c>
      <c r="AS23" s="62">
        <v>1.1702283832812533E-2</v>
      </c>
      <c r="AT23" s="62">
        <v>1.2461190782942954E-2</v>
      </c>
      <c r="AU23" s="62">
        <v>6.1850924887086097E-3</v>
      </c>
      <c r="AV23" s="62">
        <v>7.6927601011586196E-3</v>
      </c>
      <c r="AW23" s="62">
        <v>6.2195364019320262E-3</v>
      </c>
      <c r="AX23" s="62">
        <v>1.3420006237330423E-2</v>
      </c>
      <c r="AY23" s="62">
        <v>1.6433853738701725E-3</v>
      </c>
      <c r="AZ23" s="62">
        <v>1.4287914306736709E-2</v>
      </c>
      <c r="BA23" s="62">
        <v>1.8010716376243866E-4</v>
      </c>
      <c r="BB23" s="62"/>
      <c r="BC23" s="62">
        <v>2.8244172546217739E-2</v>
      </c>
      <c r="BD23" s="62"/>
      <c r="BE23" s="62">
        <v>2.0741508944775735E-3</v>
      </c>
      <c r="BF23" s="62">
        <v>1.9010525339639265E-3</v>
      </c>
      <c r="BG23" s="62">
        <v>5.1858836206896556E-3</v>
      </c>
      <c r="BH23" s="62"/>
      <c r="BI23" s="62"/>
      <c r="BJ23" s="62"/>
      <c r="BK23" s="62">
        <v>4.7074837648526787E-3</v>
      </c>
    </row>
    <row r="24" spans="1:63" s="99" customFormat="1" ht="16.5" customHeight="1">
      <c r="A24" s="100" t="s">
        <v>190</v>
      </c>
      <c r="B24" s="62">
        <v>1.2895974838855843E-2</v>
      </c>
      <c r="C24" s="62"/>
      <c r="D24" s="62"/>
      <c r="E24" s="62">
        <v>1.6895306859205775E-2</v>
      </c>
      <c r="F24" s="62">
        <v>2.1749999999999999E-2</v>
      </c>
      <c r="G24" s="62">
        <v>3.6263527624833869E-2</v>
      </c>
      <c r="H24" s="62">
        <v>8.5135365230716846E-4</v>
      </c>
      <c r="I24" s="62">
        <v>2.2293782511766161E-3</v>
      </c>
      <c r="J24" s="62">
        <v>1.9494677440041044E-2</v>
      </c>
      <c r="K24" s="62"/>
      <c r="L24" s="62"/>
      <c r="M24" s="62"/>
      <c r="N24" s="62">
        <v>6.3555778558287345E-3</v>
      </c>
      <c r="O24" s="62">
        <v>7.2385088671733629E-3</v>
      </c>
      <c r="P24" s="62">
        <v>2.4683408456750374E-2</v>
      </c>
      <c r="Q24" s="62">
        <v>9.3385214007782099E-3</v>
      </c>
      <c r="R24" s="62">
        <v>1.5924657534246576E-2</v>
      </c>
      <c r="S24" s="62">
        <v>2.2228155663840864E-2</v>
      </c>
      <c r="T24" s="62"/>
      <c r="U24" s="62">
        <v>1.9148502750050928E-3</v>
      </c>
      <c r="V24" s="62">
        <v>2.3540793292486296E-2</v>
      </c>
      <c r="W24" s="62"/>
      <c r="X24" s="62">
        <v>1.2023359670216421E-3</v>
      </c>
      <c r="Y24" s="62"/>
      <c r="Z24" s="62">
        <v>7.889546351084813E-3</v>
      </c>
      <c r="AA24" s="62">
        <v>2.4392642864168389E-2</v>
      </c>
      <c r="AB24" s="62">
        <v>7.8910418421791639E-2</v>
      </c>
      <c r="AC24" s="62">
        <v>7.7489345215032923E-2</v>
      </c>
      <c r="AD24" s="62"/>
      <c r="AE24" s="62">
        <v>3.1031807602792862E-3</v>
      </c>
      <c r="AF24" s="62">
        <v>9.6638655462184878E-2</v>
      </c>
      <c r="AG24" s="62">
        <v>1.4632680074675377E-2</v>
      </c>
      <c r="AH24" s="62"/>
      <c r="AI24" s="62"/>
      <c r="AJ24" s="62">
        <v>2.0222623696019581E-2</v>
      </c>
      <c r="AK24" s="62">
        <v>3.1622735974083341E-2</v>
      </c>
      <c r="AL24" s="62">
        <v>3.8398597311513738E-2</v>
      </c>
      <c r="AM24" s="62">
        <v>8.564553623621855E-4</v>
      </c>
      <c r="AN24" s="62">
        <v>2.1182206946165224E-3</v>
      </c>
      <c r="AO24" s="62">
        <v>2.1932760129743087E-2</v>
      </c>
      <c r="AP24" s="62"/>
      <c r="AQ24" s="62"/>
      <c r="AR24" s="62"/>
      <c r="AS24" s="62">
        <v>7.4450013631692635E-3</v>
      </c>
      <c r="AT24" s="62">
        <v>8.7861955350919813E-3</v>
      </c>
      <c r="AU24" s="62">
        <v>3.1932337964960728E-2</v>
      </c>
      <c r="AV24" s="62">
        <v>1.0551079221313885E-2</v>
      </c>
      <c r="AW24" s="62">
        <v>2.3863611301029972E-2</v>
      </c>
      <c r="AX24" s="62">
        <v>2.4306096990488069E-2</v>
      </c>
      <c r="AY24" s="62"/>
      <c r="AZ24" s="62">
        <v>2.9659542672667021E-3</v>
      </c>
      <c r="BA24" s="62">
        <v>1.9451573686343374E-2</v>
      </c>
      <c r="BB24" s="62"/>
      <c r="BC24" s="62">
        <v>1.3396445476466911E-3</v>
      </c>
      <c r="BD24" s="62"/>
      <c r="BE24" s="62">
        <v>8.5558724397199904E-3</v>
      </c>
      <c r="BF24" s="62">
        <v>3.2955441183289282E-2</v>
      </c>
      <c r="BG24" s="62">
        <v>9.9227729885057472E-2</v>
      </c>
      <c r="BH24" s="62">
        <v>9.3871371206635509E-2</v>
      </c>
      <c r="BI24" s="62"/>
      <c r="BJ24" s="62">
        <v>1.2626262626262626E-2</v>
      </c>
      <c r="BK24" s="62">
        <v>9.4518333664180595E-2</v>
      </c>
    </row>
    <row r="25" spans="1:63" s="99" customFormat="1" ht="16.5" customHeight="1">
      <c r="A25" s="100" t="s">
        <v>189</v>
      </c>
      <c r="B25" s="62">
        <v>1.2105246791554315E-2</v>
      </c>
      <c r="C25" s="62">
        <v>1.9814196545217013E-2</v>
      </c>
      <c r="D25" s="62"/>
      <c r="E25" s="62"/>
      <c r="F25" s="62"/>
      <c r="G25" s="62">
        <v>1.5188912094171254E-3</v>
      </c>
      <c r="H25" s="62"/>
      <c r="I25" s="62"/>
      <c r="J25" s="62"/>
      <c r="K25" s="62"/>
      <c r="L25" s="62"/>
      <c r="M25" s="62"/>
      <c r="N25" s="62">
        <v>2.89346044489045E-2</v>
      </c>
      <c r="O25" s="62"/>
      <c r="P25" s="62"/>
      <c r="Q25" s="62"/>
      <c r="R25" s="62">
        <v>2.6198630136986301E-2</v>
      </c>
      <c r="S25" s="62">
        <v>3.2040584740671519E-3</v>
      </c>
      <c r="T25" s="62">
        <v>3.1615554852987672E-3</v>
      </c>
      <c r="U25" s="62"/>
      <c r="V25" s="62"/>
      <c r="W25" s="62"/>
      <c r="X25" s="62">
        <v>0.11147372037100653</v>
      </c>
      <c r="Y25" s="62">
        <v>6.650544135429262E-3</v>
      </c>
      <c r="Z25" s="62"/>
      <c r="AA25" s="62">
        <v>0.11566833874299204</v>
      </c>
      <c r="AB25" s="62">
        <v>7.582139848357203E-3</v>
      </c>
      <c r="AC25" s="62">
        <v>3.0995738086013174E-3</v>
      </c>
      <c r="AD25" s="62"/>
      <c r="AE25" s="62"/>
      <c r="AF25" s="62">
        <v>3.1402034498009733E-2</v>
      </c>
      <c r="AG25" s="62">
        <v>1.2710869516668267E-2</v>
      </c>
      <c r="AH25" s="62">
        <v>2.0421132504979608E-2</v>
      </c>
      <c r="AI25" s="62"/>
      <c r="AJ25" s="62"/>
      <c r="AK25" s="62"/>
      <c r="AL25" s="62">
        <v>1.6949152542372883E-3</v>
      </c>
      <c r="AM25" s="62"/>
      <c r="AN25" s="62">
        <v>1.1989928460093521E-4</v>
      </c>
      <c r="AO25" s="62"/>
      <c r="AP25" s="62"/>
      <c r="AQ25" s="62"/>
      <c r="AR25" s="62"/>
      <c r="AS25" s="62">
        <v>2.5208145460646356E-2</v>
      </c>
      <c r="AT25" s="62"/>
      <c r="AU25" s="62"/>
      <c r="AV25" s="62">
        <v>7.0575780744574495E-5</v>
      </c>
      <c r="AW25" s="62">
        <v>2.8649566617410291E-2</v>
      </c>
      <c r="AX25" s="62">
        <v>3.8885856853266799E-3</v>
      </c>
      <c r="AY25" s="62">
        <v>5.4779512462339091E-3</v>
      </c>
      <c r="AZ25" s="62"/>
      <c r="BA25" s="62"/>
      <c r="BB25" s="62"/>
      <c r="BC25" s="62">
        <v>0.10442529248905957</v>
      </c>
      <c r="BD25" s="62">
        <v>6.7751797075105355E-3</v>
      </c>
      <c r="BE25" s="62"/>
      <c r="BF25" s="62">
        <v>0.10910186859553948</v>
      </c>
      <c r="BG25" s="62">
        <v>6.1961206896551727E-3</v>
      </c>
      <c r="BH25" s="62">
        <v>6.9119873609373968E-3</v>
      </c>
      <c r="BI25" s="62"/>
      <c r="BJ25" s="62"/>
      <c r="BK25" s="62">
        <v>3.0825511159005191E-2</v>
      </c>
    </row>
    <row r="26" spans="1:63" s="99" customFormat="1" ht="16.5" customHeight="1">
      <c r="A26" s="100" t="s">
        <v>188</v>
      </c>
      <c r="B26" s="62">
        <v>9.7641586964537178E-3</v>
      </c>
      <c r="C26" s="62"/>
      <c r="D26" s="62"/>
      <c r="E26" s="62">
        <v>7.2202166064981946E-4</v>
      </c>
      <c r="F26" s="62">
        <v>0.02</v>
      </c>
      <c r="G26" s="62"/>
      <c r="H26" s="62">
        <v>1.2089221862761793E-2</v>
      </c>
      <c r="I26" s="62">
        <v>3.2945256378498884E-2</v>
      </c>
      <c r="J26" s="62">
        <v>2.6933435936898806E-3</v>
      </c>
      <c r="K26" s="62">
        <v>1.2278407439697764E-2</v>
      </c>
      <c r="L26" s="62">
        <v>2.0717337822089864E-2</v>
      </c>
      <c r="M26" s="62">
        <v>4.9411525974025969E-2</v>
      </c>
      <c r="N26" s="62">
        <v>6.5228299046663323E-3</v>
      </c>
      <c r="O26" s="62">
        <v>5.9114489081915789E-3</v>
      </c>
      <c r="P26" s="62">
        <v>6.43915003219575E-4</v>
      </c>
      <c r="Q26" s="62">
        <v>6.9174232598357116E-4</v>
      </c>
      <c r="R26" s="62"/>
      <c r="S26" s="62">
        <v>3.604565783325546E-3</v>
      </c>
      <c r="T26" s="62"/>
      <c r="U26" s="62">
        <v>1.1326135669179059E-2</v>
      </c>
      <c r="V26" s="62"/>
      <c r="W26" s="62"/>
      <c r="X26" s="62">
        <v>5.324630711095844E-3</v>
      </c>
      <c r="Y26" s="62">
        <v>4.41354292623942E-2</v>
      </c>
      <c r="Z26" s="62">
        <v>0.12689020381328076</v>
      </c>
      <c r="AA26" s="62"/>
      <c r="AB26" s="62"/>
      <c r="AC26" s="62"/>
      <c r="AD26" s="62">
        <v>1.3829787234042552E-2</v>
      </c>
      <c r="AE26" s="62">
        <v>5.4305663304887513E-3</v>
      </c>
      <c r="AF26" s="62">
        <v>2.0566121185316231E-2</v>
      </c>
      <c r="AG26" s="62">
        <v>8.6396973389804618E-3</v>
      </c>
      <c r="AH26" s="62">
        <v>5.6909797970217207E-5</v>
      </c>
      <c r="AI26" s="62"/>
      <c r="AJ26" s="62">
        <v>1.8066320881170231E-3</v>
      </c>
      <c r="AK26" s="62">
        <v>1.7191871594757768E-2</v>
      </c>
      <c r="AL26" s="62">
        <v>5.8445353594389249E-5</v>
      </c>
      <c r="AM26" s="62">
        <v>7.5041803178401015E-3</v>
      </c>
      <c r="AN26" s="62">
        <v>2.8775828304224454E-2</v>
      </c>
      <c r="AO26" s="62">
        <v>3.3637096912595031E-3</v>
      </c>
      <c r="AP26" s="62">
        <v>9.2721092540075222E-3</v>
      </c>
      <c r="AQ26" s="62">
        <v>1.4619918501988941E-2</v>
      </c>
      <c r="AR26" s="62">
        <v>4.263161654403886E-2</v>
      </c>
      <c r="AS26" s="62">
        <v>6.3334941174003311E-3</v>
      </c>
      <c r="AT26" s="62">
        <v>8.4482649375884414E-3</v>
      </c>
      <c r="AU26" s="62">
        <v>3.1644659244555682E-4</v>
      </c>
      <c r="AV26" s="62">
        <v>5.0579309533611719E-4</v>
      </c>
      <c r="AW26" s="62"/>
      <c r="AX26" s="62">
        <v>3.2745984718540464E-3</v>
      </c>
      <c r="AY26" s="62">
        <v>1.8259837487446362E-5</v>
      </c>
      <c r="AZ26" s="62">
        <v>1.063180529650987E-2</v>
      </c>
      <c r="BA26" s="62">
        <v>3.6021432752487731E-4</v>
      </c>
      <c r="BB26" s="62"/>
      <c r="BC26" s="62">
        <v>1.9871394123425921E-3</v>
      </c>
      <c r="BD26" s="62">
        <v>3.8007105676278609E-2</v>
      </c>
      <c r="BE26" s="62">
        <v>9.8716619134042005E-2</v>
      </c>
      <c r="BF26" s="62">
        <v>3.3616172856679188E-4</v>
      </c>
      <c r="BG26" s="62">
        <v>4.4899425287356328E-5</v>
      </c>
      <c r="BH26" s="62"/>
      <c r="BI26" s="62">
        <v>2.9516704508595521E-2</v>
      </c>
      <c r="BJ26" s="62">
        <v>2.5252525252525255E-3</v>
      </c>
      <c r="BK26" s="62">
        <v>1.9510535121799052E-2</v>
      </c>
    </row>
    <row r="27" spans="1:63" s="99" customFormat="1" ht="16.5" customHeight="1">
      <c r="A27" s="100" t="s">
        <v>187</v>
      </c>
      <c r="B27" s="62">
        <v>9.479851982817214E-3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>
        <v>5.324630711095844E-3</v>
      </c>
      <c r="Y27" s="62"/>
      <c r="Z27" s="62"/>
      <c r="AA27" s="62">
        <v>0.20684567719091179</v>
      </c>
      <c r="AB27" s="62"/>
      <c r="AC27" s="62"/>
      <c r="AD27" s="62"/>
      <c r="AE27" s="62"/>
      <c r="AF27" s="62"/>
      <c r="AG27" s="62">
        <v>1.2896773301802122E-2</v>
      </c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>
        <v>6.8098597838706799E-3</v>
      </c>
      <c r="BD27" s="62"/>
      <c r="BE27" s="62"/>
      <c r="BF27" s="62">
        <v>0.24414614920944033</v>
      </c>
      <c r="BG27" s="62"/>
      <c r="BH27" s="62"/>
      <c r="BI27" s="62"/>
      <c r="BJ27" s="62"/>
      <c r="BK27" s="62"/>
    </row>
    <row r="28" spans="1:63" s="99" customFormat="1" ht="16.5" customHeight="1">
      <c r="A28" s="100" t="s">
        <v>186</v>
      </c>
      <c r="B28" s="62">
        <v>9.2088721463824182E-3</v>
      </c>
      <c r="C28" s="62">
        <v>1.0378864857018437E-2</v>
      </c>
      <c r="D28" s="62"/>
      <c r="E28" s="62">
        <v>3.379061371841155E-2</v>
      </c>
      <c r="F28" s="62">
        <v>3.5249999999999997E-2</v>
      </c>
      <c r="G28" s="62">
        <v>2.8099487374216824E-2</v>
      </c>
      <c r="H28" s="62">
        <v>1.6090584028605481E-2</v>
      </c>
      <c r="I28" s="62"/>
      <c r="J28" s="62">
        <v>2.0520713094780048E-3</v>
      </c>
      <c r="K28" s="62"/>
      <c r="L28" s="62">
        <v>2.0782079502783893E-2</v>
      </c>
      <c r="M28" s="62">
        <v>5.580357142857143E-3</v>
      </c>
      <c r="N28" s="62">
        <v>2.3415286837263757E-3</v>
      </c>
      <c r="O28" s="62">
        <v>5.1875980214742433E-3</v>
      </c>
      <c r="P28" s="62"/>
      <c r="Q28" s="62">
        <v>3.545179420665802E-3</v>
      </c>
      <c r="R28" s="62">
        <v>3.3047945205479455E-2</v>
      </c>
      <c r="S28" s="62">
        <v>9.2116681129430621E-3</v>
      </c>
      <c r="T28" s="62">
        <v>4.9531035936347346E-3</v>
      </c>
      <c r="U28" s="62">
        <v>1.9555917702179671E-3</v>
      </c>
      <c r="V28" s="62">
        <v>3.2247662044501777E-4</v>
      </c>
      <c r="W28" s="62">
        <v>2.8274668205424121E-2</v>
      </c>
      <c r="X28" s="62">
        <v>8.7598763311576774E-3</v>
      </c>
      <c r="Y28" s="62"/>
      <c r="Z28" s="62">
        <v>2.9585798816568049E-2</v>
      </c>
      <c r="AA28" s="62">
        <v>1.3770040326546672E-3</v>
      </c>
      <c r="AB28" s="62">
        <v>4.212299915754002E-4</v>
      </c>
      <c r="AC28" s="62">
        <v>2.1309569934134059E-2</v>
      </c>
      <c r="AD28" s="62">
        <v>3.0851063829787233E-2</v>
      </c>
      <c r="AE28" s="62">
        <v>3.1031807602792862E-3</v>
      </c>
      <c r="AF28" s="62">
        <v>4.4228217602830603E-4</v>
      </c>
      <c r="AG28" s="62">
        <v>1.0789058958661156E-2</v>
      </c>
      <c r="AH28" s="62">
        <v>1.1211230200132791E-2</v>
      </c>
      <c r="AI28" s="62">
        <v>6.1276387144213986E-5</v>
      </c>
      <c r="AJ28" s="62">
        <v>3.5744118732637879E-2</v>
      </c>
      <c r="AK28" s="62">
        <v>3.1107347960536005E-2</v>
      </c>
      <c r="AL28" s="62">
        <v>3.0537697253068381E-2</v>
      </c>
      <c r="AM28" s="62">
        <v>2.2879593251675528E-2</v>
      </c>
      <c r="AN28" s="62"/>
      <c r="AO28" s="62">
        <v>1.7676637663251473E-3</v>
      </c>
      <c r="AP28" s="62"/>
      <c r="AQ28" s="62">
        <v>2.1945037353255072E-2</v>
      </c>
      <c r="AR28" s="62">
        <v>6.3290235016786912E-3</v>
      </c>
      <c r="AS28" s="62">
        <v>3.0409160497451922E-3</v>
      </c>
      <c r="AT28" s="62">
        <v>8.2581789764927024E-3</v>
      </c>
      <c r="AU28" s="62">
        <v>2.3301976352809181E-3</v>
      </c>
      <c r="AV28" s="62">
        <v>5.6695877198141512E-3</v>
      </c>
      <c r="AW28" s="62">
        <v>2.8384905493923824E-2</v>
      </c>
      <c r="AX28" s="62">
        <v>1.1480586309059723E-2</v>
      </c>
      <c r="AY28" s="62">
        <v>7.7421710946772582E-3</v>
      </c>
      <c r="AZ28" s="62">
        <v>2.7149889061902888E-3</v>
      </c>
      <c r="BA28" s="62">
        <v>1.891125219505606E-3</v>
      </c>
      <c r="BB28" s="62">
        <v>2.4921915668922438E-2</v>
      </c>
      <c r="BC28" s="62">
        <v>9.2435473787621687E-3</v>
      </c>
      <c r="BD28" s="62"/>
      <c r="BE28" s="62">
        <v>5.0233341975628731E-2</v>
      </c>
      <c r="BF28" s="62">
        <v>1.0548523206751056E-3</v>
      </c>
      <c r="BG28" s="62">
        <v>5.3879310344827585E-4</v>
      </c>
      <c r="BH28" s="62">
        <v>2.8832861562767428E-2</v>
      </c>
      <c r="BI28" s="62">
        <v>1.2001297437560818E-2</v>
      </c>
      <c r="BJ28" s="62">
        <v>1.0979358805445762E-3</v>
      </c>
      <c r="BK28" s="62">
        <v>4.2537503899271192E-4</v>
      </c>
    </row>
    <row r="29" spans="1:63" s="99" customFormat="1" ht="16.5" customHeight="1">
      <c r="A29" s="100" t="s">
        <v>185</v>
      </c>
      <c r="B29" s="62">
        <v>6.1792287291934133E-3</v>
      </c>
      <c r="C29" s="62">
        <v>4.0644505733778494E-3</v>
      </c>
      <c r="D29" s="62">
        <v>2.6204394275347711E-3</v>
      </c>
      <c r="E29" s="62"/>
      <c r="F29" s="62"/>
      <c r="G29" s="62"/>
      <c r="H29" s="62"/>
      <c r="I29" s="62"/>
      <c r="J29" s="62"/>
      <c r="K29" s="62">
        <v>6.0302237721592565E-2</v>
      </c>
      <c r="L29" s="62">
        <v>7.3805515991195135E-3</v>
      </c>
      <c r="M29" s="62">
        <v>6.189123376623377E-3</v>
      </c>
      <c r="N29" s="62"/>
      <c r="O29" s="62"/>
      <c r="P29" s="62"/>
      <c r="Q29" s="62">
        <v>1.9022913964548205E-3</v>
      </c>
      <c r="R29" s="62">
        <v>2.9109589041095892E-3</v>
      </c>
      <c r="S29" s="62">
        <v>2.7367999465990256E-3</v>
      </c>
      <c r="T29" s="62">
        <v>1.0538518284329223E-4</v>
      </c>
      <c r="U29" s="62">
        <v>4.1556325117131799E-3</v>
      </c>
      <c r="V29" s="62"/>
      <c r="W29" s="62"/>
      <c r="X29" s="62">
        <v>4.122294744074201E-3</v>
      </c>
      <c r="Y29" s="62"/>
      <c r="Z29" s="62"/>
      <c r="AA29" s="62">
        <v>4.7211566833874298E-3</v>
      </c>
      <c r="AB29" s="62">
        <v>8.4245998315080027E-3</v>
      </c>
      <c r="AC29" s="62">
        <v>7.7489345215032935E-4</v>
      </c>
      <c r="AD29" s="62"/>
      <c r="AE29" s="62"/>
      <c r="AF29" s="62"/>
      <c r="AG29" s="62">
        <v>7.5665254884350339E-3</v>
      </c>
      <c r="AH29" s="62">
        <v>5.2451863795883527E-3</v>
      </c>
      <c r="AI29" s="62">
        <v>2.6348846472012011E-3</v>
      </c>
      <c r="AJ29" s="62"/>
      <c r="AK29" s="62"/>
      <c r="AL29" s="62"/>
      <c r="AM29" s="62"/>
      <c r="AN29" s="62"/>
      <c r="AO29" s="62"/>
      <c r="AP29" s="62">
        <v>8.2352822864498493E-2</v>
      </c>
      <c r="AQ29" s="62">
        <v>5.214902493451053E-3</v>
      </c>
      <c r="AR29" s="62">
        <v>3.0573612400885781E-3</v>
      </c>
      <c r="AS29" s="62"/>
      <c r="AT29" s="62"/>
      <c r="AU29" s="62"/>
      <c r="AV29" s="62">
        <v>2.0231723813444688E-3</v>
      </c>
      <c r="AW29" s="62">
        <v>2.9774376392227788E-3</v>
      </c>
      <c r="AX29" s="62">
        <v>2.9724777795103697E-3</v>
      </c>
      <c r="AY29" s="62">
        <v>5.4779512462339083E-5</v>
      </c>
      <c r="AZ29" s="62">
        <v>4.9679733976717259E-3</v>
      </c>
      <c r="BA29" s="62"/>
      <c r="BB29" s="62"/>
      <c r="BC29" s="62">
        <v>5.4478878270965434E-3</v>
      </c>
      <c r="BD29" s="62"/>
      <c r="BE29" s="62"/>
      <c r="BF29" s="62">
        <v>4.7294477674224514E-3</v>
      </c>
      <c r="BG29" s="62">
        <v>1.1045258620689656E-2</v>
      </c>
      <c r="BH29" s="62">
        <v>2.6331380422618661E-4</v>
      </c>
      <c r="BI29" s="62"/>
      <c r="BJ29" s="62"/>
      <c r="BK29" s="62"/>
    </row>
    <row r="30" spans="1:63" s="99" customFormat="1" ht="16.5" customHeight="1">
      <c r="A30" s="100" t="s">
        <v>184</v>
      </c>
      <c r="B30" s="62">
        <v>5.7172303195340921E-3</v>
      </c>
      <c r="C30" s="62"/>
      <c r="D30" s="62"/>
      <c r="E30" s="62"/>
      <c r="F30" s="62">
        <v>4.4999999999999997E-3</v>
      </c>
      <c r="G30" s="62">
        <v>1.3290298082399849E-3</v>
      </c>
      <c r="H30" s="62"/>
      <c r="I30" s="62"/>
      <c r="J30" s="62">
        <v>6.7974862126458898E-3</v>
      </c>
      <c r="K30" s="62"/>
      <c r="L30" s="62"/>
      <c r="M30" s="62"/>
      <c r="N30" s="62"/>
      <c r="O30" s="62">
        <v>6.8765834238146946E-3</v>
      </c>
      <c r="P30" s="62">
        <v>0.14187593904271303</v>
      </c>
      <c r="Q30" s="62">
        <v>5.1880674448767834E-4</v>
      </c>
      <c r="R30" s="62"/>
      <c r="S30" s="62">
        <v>2.5632467792537215E-2</v>
      </c>
      <c r="T30" s="62">
        <v>2.6346295710823059E-3</v>
      </c>
      <c r="U30" s="62"/>
      <c r="V30" s="62"/>
      <c r="W30" s="62"/>
      <c r="X30" s="62">
        <v>1.2710408794228788E-2</v>
      </c>
      <c r="Y30" s="62"/>
      <c r="Z30" s="62"/>
      <c r="AA30" s="62"/>
      <c r="AB30" s="62"/>
      <c r="AC30" s="62">
        <v>7.7489345215032935E-4</v>
      </c>
      <c r="AD30" s="62"/>
      <c r="AE30" s="62"/>
      <c r="AF30" s="62"/>
      <c r="AG30" s="62">
        <v>6.2217409648044298E-3</v>
      </c>
      <c r="AH30" s="62"/>
      <c r="AI30" s="62"/>
      <c r="AJ30" s="62"/>
      <c r="AK30" s="62">
        <v>5.9269621557944347E-3</v>
      </c>
      <c r="AL30" s="62">
        <v>1.636469900642899E-3</v>
      </c>
      <c r="AM30" s="62">
        <v>9.3802253973001269E-4</v>
      </c>
      <c r="AN30" s="62"/>
      <c r="AO30" s="62">
        <v>6.1439187217903176E-3</v>
      </c>
      <c r="AP30" s="62"/>
      <c r="AQ30" s="62"/>
      <c r="AR30" s="62"/>
      <c r="AS30" s="62"/>
      <c r="AT30" s="62">
        <v>2.6823241176843304E-3</v>
      </c>
      <c r="AU30" s="62">
        <v>0.1610713155547884</v>
      </c>
      <c r="AV30" s="62">
        <v>1.0703993412927131E-3</v>
      </c>
      <c r="AW30" s="62">
        <v>4.6315696610132106E-4</v>
      </c>
      <c r="AX30" s="62">
        <v>3.3291751130516141E-2</v>
      </c>
      <c r="AY30" s="62">
        <v>2.1364009860312242E-3</v>
      </c>
      <c r="AZ30" s="62"/>
      <c r="BA30" s="62"/>
      <c r="BB30" s="62"/>
      <c r="BC30" s="62">
        <v>5.7381441457533275E-3</v>
      </c>
      <c r="BD30" s="62"/>
      <c r="BE30" s="62"/>
      <c r="BF30" s="62"/>
      <c r="BG30" s="62"/>
      <c r="BH30" s="62">
        <v>2.3698242380356793E-3</v>
      </c>
      <c r="BI30" s="62"/>
      <c r="BJ30" s="62"/>
      <c r="BK30" s="62"/>
    </row>
    <row r="31" spans="1:63" s="99" customFormat="1" ht="16.5" customHeight="1">
      <c r="A31" s="100" t="s">
        <v>183</v>
      </c>
      <c r="B31" s="62">
        <v>5.2330204478719198E-3</v>
      </c>
      <c r="C31" s="62"/>
      <c r="D31" s="62"/>
      <c r="E31" s="62">
        <v>1.0974729241877257E-2</v>
      </c>
      <c r="F31" s="62">
        <v>1.75E-3</v>
      </c>
      <c r="G31" s="62"/>
      <c r="H31" s="62">
        <v>1.3621658436914696E-3</v>
      </c>
      <c r="I31" s="62">
        <v>0.20039633391132031</v>
      </c>
      <c r="J31" s="62">
        <v>1.1414646658971399E-2</v>
      </c>
      <c r="K31" s="62"/>
      <c r="L31" s="62"/>
      <c r="M31" s="62"/>
      <c r="N31" s="62"/>
      <c r="O31" s="62">
        <v>2.4128362890577876E-4</v>
      </c>
      <c r="P31" s="62"/>
      <c r="Q31" s="62"/>
      <c r="R31" s="62"/>
      <c r="S31" s="62"/>
      <c r="T31" s="62"/>
      <c r="U31" s="62"/>
      <c r="V31" s="62"/>
      <c r="W31" s="62">
        <v>5.1644547028274659E-2</v>
      </c>
      <c r="X31" s="62"/>
      <c r="Y31" s="62"/>
      <c r="Z31" s="62"/>
      <c r="AA31" s="62"/>
      <c r="AB31" s="62"/>
      <c r="AC31" s="62"/>
      <c r="AD31" s="62"/>
      <c r="AE31" s="62"/>
      <c r="AF31" s="62"/>
      <c r="AG31" s="62">
        <v>4.5667144101387584E-3</v>
      </c>
      <c r="AH31" s="62"/>
      <c r="AI31" s="62"/>
      <c r="AJ31" s="62">
        <v>1.3209783009887911E-2</v>
      </c>
      <c r="AK31" s="62">
        <v>2.7610072154321897E-3</v>
      </c>
      <c r="AL31" s="62"/>
      <c r="AM31" s="62">
        <v>3.1131472695387374E-3</v>
      </c>
      <c r="AN31" s="62">
        <v>0.18768234682866392</v>
      </c>
      <c r="AO31" s="62">
        <v>9.8680258799704809E-3</v>
      </c>
      <c r="AP31" s="62"/>
      <c r="AQ31" s="62"/>
      <c r="AR31" s="62"/>
      <c r="AS31" s="62"/>
      <c r="AT31" s="62">
        <v>3.5905125984750884E-4</v>
      </c>
      <c r="AU31" s="62"/>
      <c r="AV31" s="62"/>
      <c r="AW31" s="62"/>
      <c r="AX31" s="62"/>
      <c r="AY31" s="62"/>
      <c r="AZ31" s="62"/>
      <c r="BA31" s="62"/>
      <c r="BB31" s="62">
        <v>4.210046850598647E-2</v>
      </c>
      <c r="BC31" s="62"/>
      <c r="BD31" s="62"/>
      <c r="BE31" s="62"/>
      <c r="BF31" s="62"/>
      <c r="BG31" s="62"/>
      <c r="BH31" s="62"/>
      <c r="BI31" s="62"/>
      <c r="BJ31" s="62"/>
      <c r="BK31" s="62"/>
    </row>
    <row r="32" spans="1:63" s="99" customFormat="1" ht="16.5" customHeight="1">
      <c r="A32" s="100" t="s">
        <v>182</v>
      </c>
      <c r="B32" s="62">
        <v>4.6688493129994806E-3</v>
      </c>
      <c r="C32" s="62">
        <v>1.0886921178690668E-3</v>
      </c>
      <c r="D32" s="62">
        <v>1.8141503729086877E-3</v>
      </c>
      <c r="E32" s="62">
        <v>2.8880866425992776E-4</v>
      </c>
      <c r="F32" s="62">
        <v>1E-3</v>
      </c>
      <c r="G32" s="62"/>
      <c r="H32" s="62">
        <v>3.405414609228674E-4</v>
      </c>
      <c r="I32" s="62"/>
      <c r="J32" s="62"/>
      <c r="K32" s="62">
        <v>5.1511188607962805E-2</v>
      </c>
      <c r="L32" s="62">
        <v>3.3018257153955718E-3</v>
      </c>
      <c r="M32" s="62">
        <v>2.333603896103896E-3</v>
      </c>
      <c r="N32" s="62"/>
      <c r="O32" s="62">
        <v>2.4128362890577876E-4</v>
      </c>
      <c r="P32" s="62"/>
      <c r="Q32" s="62"/>
      <c r="R32" s="62"/>
      <c r="S32" s="62">
        <v>1.0212936386089045E-2</v>
      </c>
      <c r="T32" s="62">
        <v>1.1592370112762146E-3</v>
      </c>
      <c r="U32" s="62">
        <v>6.9260541861886342E-4</v>
      </c>
      <c r="V32" s="62"/>
      <c r="W32" s="62"/>
      <c r="X32" s="62">
        <v>4.8093438680865686E-3</v>
      </c>
      <c r="Y32" s="62"/>
      <c r="Z32" s="62">
        <v>6.5746219592373442E-4</v>
      </c>
      <c r="AA32" s="62">
        <v>2.1638634798859056E-3</v>
      </c>
      <c r="AB32" s="62"/>
      <c r="AC32" s="62"/>
      <c r="AD32" s="62"/>
      <c r="AE32" s="62"/>
      <c r="AF32" s="62"/>
      <c r="AG32" s="62">
        <v>5.2131525720814772E-3</v>
      </c>
      <c r="AH32" s="62">
        <v>7.2085744095608468E-4</v>
      </c>
      <c r="AI32" s="62">
        <v>8.2723122644688869E-4</v>
      </c>
      <c r="AJ32" s="62">
        <v>3.1081842376206849E-4</v>
      </c>
      <c r="AK32" s="62">
        <v>7.7308202032101312E-4</v>
      </c>
      <c r="AL32" s="62"/>
      <c r="AM32" s="62">
        <v>2.7189059122609065E-4</v>
      </c>
      <c r="AN32" s="62"/>
      <c r="AO32" s="62">
        <v>2.5742676208618647E-4</v>
      </c>
      <c r="AP32" s="62">
        <v>5.8800458577203889E-2</v>
      </c>
      <c r="AQ32" s="62">
        <v>2.2981954011836617E-3</v>
      </c>
      <c r="AR32" s="62">
        <v>2.857346953353811E-3</v>
      </c>
      <c r="AS32" s="62">
        <v>2.0971834825828914E-4</v>
      </c>
      <c r="AT32" s="62">
        <v>3.5905125984750884E-4</v>
      </c>
      <c r="AU32" s="62"/>
      <c r="AV32" s="62">
        <v>2.3525260248191496E-5</v>
      </c>
      <c r="AW32" s="62">
        <v>4.411018724774486E-5</v>
      </c>
      <c r="AX32" s="62">
        <v>1.0437782629034774E-2</v>
      </c>
      <c r="AY32" s="62">
        <v>2.1546608235186709E-3</v>
      </c>
      <c r="AZ32" s="62">
        <v>7.3578480861039345E-4</v>
      </c>
      <c r="BA32" s="62"/>
      <c r="BB32" s="62">
        <v>1.3014055179593964E-4</v>
      </c>
      <c r="BC32" s="62">
        <v>4.6887559167634188E-3</v>
      </c>
      <c r="BD32" s="62">
        <v>8.2624142774518716E-5</v>
      </c>
      <c r="BE32" s="62">
        <v>8.4262380088151424E-4</v>
      </c>
      <c r="BF32" s="62">
        <v>5.077201279732926E-3</v>
      </c>
      <c r="BG32" s="62">
        <v>3.142959770114943E-4</v>
      </c>
      <c r="BH32" s="62"/>
      <c r="BI32" s="62"/>
      <c r="BJ32" s="62"/>
      <c r="BK32" s="62">
        <v>1.9850835152993224E-4</v>
      </c>
    </row>
    <row r="33" spans="1:63" s="99" customFormat="1" ht="16.5" customHeight="1">
      <c r="A33" s="100" t="s">
        <v>181</v>
      </c>
      <c r="B33" s="62">
        <v>6.2636322848042512E-4</v>
      </c>
      <c r="C33" s="62"/>
      <c r="D33" s="62"/>
      <c r="E33" s="62"/>
      <c r="F33" s="62">
        <v>1E-3</v>
      </c>
      <c r="G33" s="62"/>
      <c r="H33" s="62">
        <v>2.8946024178443724E-3</v>
      </c>
      <c r="I33" s="62"/>
      <c r="J33" s="62">
        <v>4.4889059894831348E-3</v>
      </c>
      <c r="K33" s="62"/>
      <c r="L33" s="62">
        <v>7.12158487634339E-4</v>
      </c>
      <c r="M33" s="62"/>
      <c r="N33" s="62">
        <v>6.0210737581535374E-3</v>
      </c>
      <c r="O33" s="62"/>
      <c r="P33" s="62"/>
      <c r="Q33" s="62"/>
      <c r="R33" s="62"/>
      <c r="S33" s="62"/>
      <c r="T33" s="62"/>
      <c r="U33" s="62">
        <v>2.8519046649012019E-4</v>
      </c>
      <c r="V33" s="62"/>
      <c r="W33" s="62"/>
      <c r="X33" s="62"/>
      <c r="Y33" s="62"/>
      <c r="Z33" s="62"/>
      <c r="AA33" s="62"/>
      <c r="AB33" s="62">
        <v>5.6163998876720023E-4</v>
      </c>
      <c r="AC33" s="62">
        <v>1.9372336303758234E-3</v>
      </c>
      <c r="AD33" s="62"/>
      <c r="AE33" s="62">
        <v>3.8789759503491078E-3</v>
      </c>
      <c r="AF33" s="62"/>
      <c r="AG33" s="62">
        <v>7.8707316822904322E-4</v>
      </c>
      <c r="AH33" s="62"/>
      <c r="AI33" s="62"/>
      <c r="AJ33" s="62">
        <v>1.3598306039590497E-4</v>
      </c>
      <c r="AK33" s="62">
        <v>1.9142983360329849E-3</v>
      </c>
      <c r="AL33" s="62">
        <v>2.9222676797194625E-5</v>
      </c>
      <c r="AM33" s="62">
        <v>5.4921899427670309E-3</v>
      </c>
      <c r="AN33" s="62">
        <v>2.198153551017146E-3</v>
      </c>
      <c r="AO33" s="62">
        <v>5.0798881051674133E-3</v>
      </c>
      <c r="AP33" s="62"/>
      <c r="AQ33" s="62">
        <v>2.0617056369457652E-4</v>
      </c>
      <c r="AR33" s="62"/>
      <c r="AS33" s="62">
        <v>4.9703248537214528E-3</v>
      </c>
      <c r="AT33" s="62"/>
      <c r="AU33" s="62"/>
      <c r="AV33" s="62"/>
      <c r="AW33" s="62">
        <v>6.8370790234004554E-4</v>
      </c>
      <c r="AX33" s="62"/>
      <c r="AY33" s="62"/>
      <c r="AZ33" s="62">
        <v>3.7644804161461994E-4</v>
      </c>
      <c r="BA33" s="62"/>
      <c r="BB33" s="62"/>
      <c r="BC33" s="62"/>
      <c r="BD33" s="62"/>
      <c r="BE33" s="62"/>
      <c r="BF33" s="62"/>
      <c r="BG33" s="62">
        <v>7.4084051724137938E-4</v>
      </c>
      <c r="BH33" s="62">
        <v>2.2381673359225859E-3</v>
      </c>
      <c r="BI33" s="62"/>
      <c r="BJ33" s="62">
        <v>5.8190601668862548E-3</v>
      </c>
      <c r="BK33" s="62">
        <v>2.8358335932847463E-5</v>
      </c>
    </row>
    <row r="34" spans="1:63" s="99" customFormat="1" ht="16.5" customHeight="1">
      <c r="A34" s="100" t="s">
        <v>180</v>
      </c>
      <c r="B34" s="62">
        <v>2.1767232762794913E-4</v>
      </c>
      <c r="C34" s="62"/>
      <c r="D34" s="62"/>
      <c r="E34" s="62"/>
      <c r="F34" s="62"/>
      <c r="G34" s="62"/>
      <c r="H34" s="62"/>
      <c r="I34" s="62"/>
      <c r="J34" s="62"/>
      <c r="K34" s="62"/>
      <c r="L34" s="62">
        <v>3.1723423540075102E-3</v>
      </c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>
        <v>1.7866078051824905E-4</v>
      </c>
      <c r="AH34" s="62"/>
      <c r="AI34" s="62"/>
      <c r="AJ34" s="62"/>
      <c r="AK34" s="62"/>
      <c r="AL34" s="62"/>
      <c r="AM34" s="62"/>
      <c r="AN34" s="62"/>
      <c r="AO34" s="62"/>
      <c r="AP34" s="62"/>
      <c r="AQ34" s="62">
        <v>1.7948966721645484E-3</v>
      </c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</row>
    <row r="36" spans="1:63" ht="18" customHeight="1">
      <c r="A36" s="106" t="s">
        <v>241</v>
      </c>
      <c r="B36" s="105"/>
      <c r="AG36" s="104"/>
    </row>
    <row r="37" spans="1:63" s="99" customFormat="1" ht="16.5" customHeight="1">
      <c r="A37" s="26" t="s">
        <v>240</v>
      </c>
      <c r="B37" s="26" t="s">
        <v>239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26" t="s">
        <v>60</v>
      </c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</row>
    <row r="38" spans="1:63" s="99" customFormat="1" ht="16.5" customHeight="1">
      <c r="A38" s="103"/>
      <c r="B38" s="102" t="s">
        <v>238</v>
      </c>
      <c r="C38" s="102" t="s">
        <v>237</v>
      </c>
      <c r="D38" s="102" t="s">
        <v>236</v>
      </c>
      <c r="E38" s="102" t="s">
        <v>235</v>
      </c>
      <c r="F38" s="102" t="s">
        <v>234</v>
      </c>
      <c r="G38" s="102" t="s">
        <v>233</v>
      </c>
      <c r="H38" s="102" t="s">
        <v>232</v>
      </c>
      <c r="I38" s="102" t="s">
        <v>231</v>
      </c>
      <c r="J38" s="102" t="s">
        <v>230</v>
      </c>
      <c r="K38" s="102" t="s">
        <v>229</v>
      </c>
      <c r="L38" s="102" t="s">
        <v>228</v>
      </c>
      <c r="M38" s="102" t="s">
        <v>227</v>
      </c>
      <c r="N38" s="102" t="s">
        <v>226</v>
      </c>
      <c r="O38" s="102" t="s">
        <v>225</v>
      </c>
      <c r="P38" s="102" t="s">
        <v>224</v>
      </c>
      <c r="Q38" s="102" t="s">
        <v>223</v>
      </c>
      <c r="R38" s="102" t="s">
        <v>222</v>
      </c>
      <c r="S38" s="102" t="s">
        <v>221</v>
      </c>
      <c r="T38" s="102" t="s">
        <v>220</v>
      </c>
      <c r="U38" s="102" t="s">
        <v>219</v>
      </c>
      <c r="V38" s="102" t="s">
        <v>218</v>
      </c>
      <c r="W38" s="102" t="s">
        <v>217</v>
      </c>
      <c r="X38" s="102" t="s">
        <v>216</v>
      </c>
      <c r="Y38" s="102" t="s">
        <v>215</v>
      </c>
      <c r="Z38" s="102" t="s">
        <v>214</v>
      </c>
      <c r="AA38" s="102" t="s">
        <v>213</v>
      </c>
      <c r="AB38" s="102" t="s">
        <v>212</v>
      </c>
      <c r="AC38" s="102" t="s">
        <v>211</v>
      </c>
      <c r="AD38" s="102" t="s">
        <v>210</v>
      </c>
      <c r="AE38" s="102" t="s">
        <v>209</v>
      </c>
      <c r="AF38" s="102" t="s">
        <v>208</v>
      </c>
      <c r="AG38" s="102" t="s">
        <v>238</v>
      </c>
      <c r="AH38" s="102" t="s">
        <v>237</v>
      </c>
      <c r="AI38" s="102" t="s">
        <v>236</v>
      </c>
      <c r="AJ38" s="102" t="s">
        <v>235</v>
      </c>
      <c r="AK38" s="102" t="s">
        <v>234</v>
      </c>
      <c r="AL38" s="102" t="s">
        <v>233</v>
      </c>
      <c r="AM38" s="102" t="s">
        <v>232</v>
      </c>
      <c r="AN38" s="102" t="s">
        <v>231</v>
      </c>
      <c r="AO38" s="102" t="s">
        <v>230</v>
      </c>
      <c r="AP38" s="102" t="s">
        <v>229</v>
      </c>
      <c r="AQ38" s="102" t="s">
        <v>228</v>
      </c>
      <c r="AR38" s="102" t="s">
        <v>227</v>
      </c>
      <c r="AS38" s="102" t="s">
        <v>226</v>
      </c>
      <c r="AT38" s="102" t="s">
        <v>225</v>
      </c>
      <c r="AU38" s="102" t="s">
        <v>224</v>
      </c>
      <c r="AV38" s="102" t="s">
        <v>223</v>
      </c>
      <c r="AW38" s="102" t="s">
        <v>222</v>
      </c>
      <c r="AX38" s="102" t="s">
        <v>221</v>
      </c>
      <c r="AY38" s="102" t="s">
        <v>220</v>
      </c>
      <c r="AZ38" s="102" t="s">
        <v>219</v>
      </c>
      <c r="BA38" s="102" t="s">
        <v>218</v>
      </c>
      <c r="BB38" s="102" t="s">
        <v>217</v>
      </c>
      <c r="BC38" s="102" t="s">
        <v>216</v>
      </c>
      <c r="BD38" s="102" t="s">
        <v>215</v>
      </c>
      <c r="BE38" s="102" t="s">
        <v>214</v>
      </c>
      <c r="BF38" s="102" t="s">
        <v>213</v>
      </c>
      <c r="BG38" s="102" t="s">
        <v>212</v>
      </c>
      <c r="BH38" s="102" t="s">
        <v>211</v>
      </c>
      <c r="BI38" s="102" t="s">
        <v>210</v>
      </c>
      <c r="BJ38" s="102" t="s">
        <v>209</v>
      </c>
      <c r="BK38" s="102" t="s">
        <v>208</v>
      </c>
    </row>
    <row r="39" spans="1:63" s="99" customFormat="1" ht="16.5" customHeight="1">
      <c r="A39" s="101" t="s">
        <v>207</v>
      </c>
      <c r="B39" s="62">
        <v>1</v>
      </c>
      <c r="C39" s="62">
        <v>1</v>
      </c>
      <c r="D39" s="62">
        <v>1</v>
      </c>
      <c r="E39" s="62">
        <v>1</v>
      </c>
      <c r="F39" s="62">
        <v>1</v>
      </c>
      <c r="G39" s="62">
        <v>1</v>
      </c>
      <c r="H39" s="62">
        <v>1</v>
      </c>
      <c r="I39" s="62">
        <v>1</v>
      </c>
      <c r="J39" s="62">
        <v>1</v>
      </c>
      <c r="K39" s="62">
        <v>1</v>
      </c>
      <c r="L39" s="62">
        <v>1</v>
      </c>
      <c r="M39" s="62">
        <v>1</v>
      </c>
      <c r="N39" s="62">
        <v>1</v>
      </c>
      <c r="O39" s="62">
        <v>1</v>
      </c>
      <c r="P39" s="62">
        <v>1</v>
      </c>
      <c r="Q39" s="62">
        <v>1</v>
      </c>
      <c r="R39" s="62">
        <v>1</v>
      </c>
      <c r="S39" s="62">
        <v>1</v>
      </c>
      <c r="T39" s="62">
        <v>1</v>
      </c>
      <c r="U39" s="62">
        <v>1</v>
      </c>
      <c r="V39" s="62">
        <v>1</v>
      </c>
      <c r="W39" s="62">
        <v>1</v>
      </c>
      <c r="X39" s="62">
        <v>1</v>
      </c>
      <c r="Y39" s="62">
        <v>1</v>
      </c>
      <c r="Z39" s="62">
        <v>1</v>
      </c>
      <c r="AA39" s="62">
        <v>1</v>
      </c>
      <c r="AB39" s="62">
        <v>1</v>
      </c>
      <c r="AC39" s="62">
        <v>1</v>
      </c>
      <c r="AD39" s="62">
        <v>1</v>
      </c>
      <c r="AE39" s="62">
        <v>1</v>
      </c>
      <c r="AF39" s="62">
        <v>1</v>
      </c>
      <c r="AG39" s="62">
        <v>1</v>
      </c>
      <c r="AH39" s="62">
        <v>1</v>
      </c>
      <c r="AI39" s="62">
        <v>1</v>
      </c>
      <c r="AJ39" s="62">
        <v>1</v>
      </c>
      <c r="AK39" s="62">
        <v>1</v>
      </c>
      <c r="AL39" s="62">
        <v>1</v>
      </c>
      <c r="AM39" s="62">
        <v>1</v>
      </c>
      <c r="AN39" s="62">
        <v>1</v>
      </c>
      <c r="AO39" s="62">
        <v>1</v>
      </c>
      <c r="AP39" s="62">
        <v>1</v>
      </c>
      <c r="AQ39" s="62">
        <v>1</v>
      </c>
      <c r="AR39" s="62">
        <v>1</v>
      </c>
      <c r="AS39" s="62">
        <v>1</v>
      </c>
      <c r="AT39" s="62">
        <v>1</v>
      </c>
      <c r="AU39" s="62">
        <v>1</v>
      </c>
      <c r="AV39" s="62">
        <v>1</v>
      </c>
      <c r="AW39" s="62">
        <v>1</v>
      </c>
      <c r="AX39" s="62">
        <v>1</v>
      </c>
      <c r="AY39" s="62">
        <v>1</v>
      </c>
      <c r="AZ39" s="62">
        <v>1</v>
      </c>
      <c r="BA39" s="62">
        <v>1</v>
      </c>
      <c r="BB39" s="62">
        <v>1</v>
      </c>
      <c r="BC39" s="62">
        <v>1</v>
      </c>
      <c r="BD39" s="62">
        <v>1</v>
      </c>
      <c r="BE39" s="62">
        <v>1</v>
      </c>
      <c r="BF39" s="62">
        <v>1</v>
      </c>
      <c r="BG39" s="62">
        <v>1</v>
      </c>
      <c r="BH39" s="62">
        <v>1</v>
      </c>
      <c r="BI39" s="62">
        <v>1</v>
      </c>
      <c r="BJ39" s="62">
        <v>1</v>
      </c>
      <c r="BK39" s="62">
        <v>1</v>
      </c>
    </row>
    <row r="40" spans="1:63" s="99" customFormat="1" ht="16.5" customHeight="1">
      <c r="A40" s="101" t="s">
        <v>206</v>
      </c>
      <c r="B40" s="62">
        <v>0.1039971847872018</v>
      </c>
      <c r="C40" s="62">
        <v>0.10773623734575982</v>
      </c>
      <c r="D40" s="62">
        <v>6.9899764610516141E-2</v>
      </c>
      <c r="E40" s="62">
        <v>6.264406806628614E-2</v>
      </c>
      <c r="F40" s="62">
        <v>7.3528841506725076E-2</v>
      </c>
      <c r="G40" s="62">
        <v>4.7514145406584725E-2</v>
      </c>
      <c r="H40" s="62">
        <v>7.8061387091129447E-2</v>
      </c>
      <c r="I40" s="62">
        <v>4.5859041757605551E-2</v>
      </c>
      <c r="J40" s="62">
        <v>5.4296136207797809E-2</v>
      </c>
      <c r="K40" s="62">
        <v>0.26133629089015808</v>
      </c>
      <c r="L40" s="62">
        <v>0.15862375843728921</v>
      </c>
      <c r="M40" s="62">
        <v>0.20908997400394988</v>
      </c>
      <c r="N40" s="62">
        <v>7.6899733689593297E-2</v>
      </c>
      <c r="O40" s="62">
        <v>8.5098254175665758E-2</v>
      </c>
      <c r="P40" s="62">
        <v>5.1261376136221094E-2</v>
      </c>
      <c r="Q40" s="62">
        <v>0.10494048479625923</v>
      </c>
      <c r="R40" s="62">
        <v>6.394830485629599E-2</v>
      </c>
      <c r="S40" s="62">
        <v>0.10259075448094962</v>
      </c>
      <c r="T40" s="62">
        <v>1.8803831872692772E-2</v>
      </c>
      <c r="U40" s="62">
        <v>0.12433165952323449</v>
      </c>
      <c r="V40" s="62">
        <v>3.8607877851418275E-2</v>
      </c>
      <c r="W40" s="62">
        <v>1.9376030017811557E-2</v>
      </c>
      <c r="X40" s="62">
        <v>6.8240349209235787E-2</v>
      </c>
      <c r="Y40" s="62">
        <v>5.4163276144140751E-2</v>
      </c>
      <c r="Z40" s="62">
        <v>5.1793593988931845E-2</v>
      </c>
      <c r="AA40" s="62">
        <v>4.0062447676186226E-2</v>
      </c>
      <c r="AB40" s="62">
        <v>9.2255476638321676E-2</v>
      </c>
      <c r="AC40" s="62">
        <v>2.5182857794405589E-2</v>
      </c>
      <c r="AD40" s="62">
        <v>3.0037952966634425E-2</v>
      </c>
      <c r="AE40" s="62">
        <v>3.6652161106006546E-2</v>
      </c>
      <c r="AF40" s="62">
        <v>1.6682094463814415E-2</v>
      </c>
      <c r="AG40" s="62">
        <v>0.11185414148021192</v>
      </c>
      <c r="AH40" s="62">
        <v>0.11599153587557055</v>
      </c>
      <c r="AI40" s="62">
        <v>8.245854874919846E-2</v>
      </c>
      <c r="AJ40" s="62">
        <v>7.2639162565089843E-2</v>
      </c>
      <c r="AK40" s="62">
        <v>8.0913577107206869E-2</v>
      </c>
      <c r="AL40" s="62">
        <v>4.7540783526590226E-2</v>
      </c>
      <c r="AM40" s="62">
        <v>8.1509937196205515E-2</v>
      </c>
      <c r="AN40" s="62">
        <v>5.0261292048529117E-2</v>
      </c>
      <c r="AO40" s="62">
        <v>7.6858989579526762E-2</v>
      </c>
      <c r="AP40" s="62">
        <v>0.26595766333355031</v>
      </c>
      <c r="AQ40" s="62">
        <v>0.15986232011698956</v>
      </c>
      <c r="AR40" s="62">
        <v>0.20519059704642292</v>
      </c>
      <c r="AS40" s="62">
        <v>9.4355073224376279E-2</v>
      </c>
      <c r="AT40" s="62">
        <v>9.0335484469125843E-2</v>
      </c>
      <c r="AU40" s="62">
        <v>5.3476225385259007E-2</v>
      </c>
      <c r="AV40" s="62">
        <v>9.9741984730929337E-2</v>
      </c>
      <c r="AW40" s="62">
        <v>6.44417332564131E-2</v>
      </c>
      <c r="AX40" s="62">
        <v>0.11313399920561025</v>
      </c>
      <c r="AY40" s="62">
        <v>2.4964258581291681E-2</v>
      </c>
      <c r="AZ40" s="62">
        <v>0.1219348493406303</v>
      </c>
      <c r="BA40" s="62">
        <v>4.4519325645617447E-2</v>
      </c>
      <c r="BB40" s="62">
        <v>1.0605038341355679E-2</v>
      </c>
      <c r="BC40" s="62">
        <v>8.3656410469562889E-2</v>
      </c>
      <c r="BD40" s="62">
        <v>5.8935516058897006E-2</v>
      </c>
      <c r="BE40" s="62">
        <v>4.4917143105662284E-2</v>
      </c>
      <c r="BF40" s="62">
        <v>5.8598887805565304E-2</v>
      </c>
      <c r="BG40" s="62">
        <v>0.10519647500505103</v>
      </c>
      <c r="BH40" s="62">
        <v>3.0230635859366851E-2</v>
      </c>
      <c r="BI40" s="62">
        <v>2.0654662320795474E-2</v>
      </c>
      <c r="BJ40" s="62">
        <v>3.4802498456008912E-2</v>
      </c>
      <c r="BK40" s="62">
        <v>2.0868628487523567E-2</v>
      </c>
    </row>
    <row r="41" spans="1:63" s="99" customFormat="1" ht="16.5" customHeight="1">
      <c r="A41" s="101" t="s">
        <v>205</v>
      </c>
      <c r="B41" s="62">
        <v>0.89600281521279823</v>
      </c>
      <c r="C41" s="62">
        <v>0.89226376265424023</v>
      </c>
      <c r="D41" s="62">
        <v>0.93010023538948383</v>
      </c>
      <c r="E41" s="62">
        <v>0.9373559319337138</v>
      </c>
      <c r="F41" s="62">
        <v>0.92647115849327499</v>
      </c>
      <c r="G41" s="62">
        <v>0.95248585459341528</v>
      </c>
      <c r="H41" s="62">
        <v>0.92193861290887058</v>
      </c>
      <c r="I41" s="62">
        <v>0.95414095824239442</v>
      </c>
      <c r="J41" s="62">
        <v>0.94570386379220217</v>
      </c>
      <c r="K41" s="62">
        <v>0.73866370910984192</v>
      </c>
      <c r="L41" s="62">
        <v>0.84137624156271085</v>
      </c>
      <c r="M41" s="62">
        <v>0.79091002599605009</v>
      </c>
      <c r="N41" s="62">
        <v>0.92310026631040676</v>
      </c>
      <c r="O41" s="62">
        <v>0.91490174582433437</v>
      </c>
      <c r="P41" s="62">
        <v>0.94873862386377894</v>
      </c>
      <c r="Q41" s="62">
        <v>0.89505951520374083</v>
      </c>
      <c r="R41" s="62">
        <v>0.93605169514370401</v>
      </c>
      <c r="S41" s="62">
        <v>0.89740924551905044</v>
      </c>
      <c r="T41" s="62">
        <v>0.98119616812730726</v>
      </c>
      <c r="U41" s="62">
        <v>0.87566834047676556</v>
      </c>
      <c r="V41" s="62">
        <v>0.96139212214858172</v>
      </c>
      <c r="W41" s="62">
        <v>0.98062396998218848</v>
      </c>
      <c r="X41" s="62">
        <v>0.93175965079076428</v>
      </c>
      <c r="Y41" s="62">
        <v>0.94583672385585926</v>
      </c>
      <c r="Z41" s="62">
        <v>0.94820640601106809</v>
      </c>
      <c r="AA41" s="62">
        <v>0.95993755232381384</v>
      </c>
      <c r="AB41" s="62">
        <v>0.90774452336167832</v>
      </c>
      <c r="AC41" s="62">
        <v>0.97481714220559446</v>
      </c>
      <c r="AD41" s="62">
        <v>0.96996204703336564</v>
      </c>
      <c r="AE41" s="62">
        <v>0.96334783889399345</v>
      </c>
      <c r="AF41" s="62">
        <v>0.98331790553618559</v>
      </c>
      <c r="AG41" s="62">
        <v>0.88814585851978811</v>
      </c>
      <c r="AH41" s="62">
        <v>0.88400846412442946</v>
      </c>
      <c r="AI41" s="62">
        <v>0.91754145125080155</v>
      </c>
      <c r="AJ41" s="62">
        <v>0.92736083743491016</v>
      </c>
      <c r="AK41" s="62">
        <v>0.91908642289279319</v>
      </c>
      <c r="AL41" s="62">
        <v>0.95245921647340981</v>
      </c>
      <c r="AM41" s="62">
        <v>0.91849006280379453</v>
      </c>
      <c r="AN41" s="62">
        <v>0.94973870795147097</v>
      </c>
      <c r="AO41" s="62">
        <v>0.92314101042047336</v>
      </c>
      <c r="AP41" s="62">
        <v>0.7340423366664498</v>
      </c>
      <c r="AQ41" s="62">
        <v>0.84013767988301047</v>
      </c>
      <c r="AR41" s="62">
        <v>0.79480940295357705</v>
      </c>
      <c r="AS41" s="62">
        <v>0.90564492677562369</v>
      </c>
      <c r="AT41" s="62">
        <v>0.90966451553087413</v>
      </c>
      <c r="AU41" s="62">
        <v>0.94652377461474091</v>
      </c>
      <c r="AV41" s="62">
        <v>0.90025801526907068</v>
      </c>
      <c r="AW41" s="62">
        <v>0.93555826674358689</v>
      </c>
      <c r="AX41" s="62">
        <v>0.88686600079438971</v>
      </c>
      <c r="AY41" s="62">
        <v>0.97503574141870841</v>
      </c>
      <c r="AZ41" s="62">
        <v>0.87806515065936963</v>
      </c>
      <c r="BA41" s="62">
        <v>0.95548067435438255</v>
      </c>
      <c r="BB41" s="62">
        <v>0.98939496165864438</v>
      </c>
      <c r="BC41" s="62">
        <v>0.91634358953043715</v>
      </c>
      <c r="BD41" s="62">
        <v>0.94106448394110309</v>
      </c>
      <c r="BE41" s="62">
        <v>0.95508285689433781</v>
      </c>
      <c r="BF41" s="62">
        <v>0.94140111219443467</v>
      </c>
      <c r="BG41" s="62">
        <v>0.89480352499494908</v>
      </c>
      <c r="BH41" s="62">
        <v>0.96976936414063308</v>
      </c>
      <c r="BI41" s="62">
        <v>0.97934533767920451</v>
      </c>
      <c r="BJ41" s="62">
        <v>0.96519750154399109</v>
      </c>
      <c r="BK41" s="62">
        <v>0.97913137151247653</v>
      </c>
    </row>
    <row r="42" spans="1:63" s="99" customFormat="1" ht="16.5" customHeight="1">
      <c r="A42" s="100" t="s">
        <v>204</v>
      </c>
      <c r="B42" s="62">
        <v>0.21272043386273221</v>
      </c>
      <c r="C42" s="62">
        <v>0.26209374772677063</v>
      </c>
      <c r="D42" s="62">
        <v>0.30128976123094492</v>
      </c>
      <c r="E42" s="62">
        <v>0.2549601882818926</v>
      </c>
      <c r="F42" s="62">
        <v>0.11973464811271591</v>
      </c>
      <c r="G42" s="62">
        <v>0.19466666707060837</v>
      </c>
      <c r="H42" s="62">
        <v>0.24843203125262517</v>
      </c>
      <c r="I42" s="62">
        <v>0.2903901792077479</v>
      </c>
      <c r="J42" s="62">
        <v>0.20559762742515722</v>
      </c>
      <c r="K42" s="62">
        <v>0.22201474628030668</v>
      </c>
      <c r="L42" s="62">
        <v>0.27407017324555477</v>
      </c>
      <c r="M42" s="62">
        <v>0.21912386198556821</v>
      </c>
      <c r="N42" s="62">
        <v>0.25864224779337303</v>
      </c>
      <c r="O42" s="62">
        <v>0.28935287955630601</v>
      </c>
      <c r="P42" s="62">
        <v>0.18650123556419645</v>
      </c>
      <c r="Q42" s="62">
        <v>0.1734895723278608</v>
      </c>
      <c r="R42" s="62">
        <v>0.14511071312569382</v>
      </c>
      <c r="S42" s="62">
        <v>0.21482707622230521</v>
      </c>
      <c r="T42" s="62">
        <v>0.18234463662890621</v>
      </c>
      <c r="U42" s="62">
        <v>0.14983299148195278</v>
      </c>
      <c r="V42" s="62">
        <v>0.13209738144095248</v>
      </c>
      <c r="W42" s="62">
        <v>0.26477215150690692</v>
      </c>
      <c r="X42" s="62">
        <v>0.23435085133716343</v>
      </c>
      <c r="Y42" s="62">
        <v>0.23433749903637779</v>
      </c>
      <c r="Z42" s="62">
        <v>0.26477273969159482</v>
      </c>
      <c r="AA42" s="62">
        <v>9.0555787536858945E-2</v>
      </c>
      <c r="AB42" s="62">
        <v>0.24276932456309397</v>
      </c>
      <c r="AC42" s="62">
        <v>0.15850523558728694</v>
      </c>
      <c r="AD42" s="62">
        <v>0.22733270864862498</v>
      </c>
      <c r="AE42" s="62">
        <v>0.21982629635030257</v>
      </c>
      <c r="AF42" s="62">
        <v>0.12320880337522776</v>
      </c>
      <c r="AG42" s="62">
        <v>0.21356524249559355</v>
      </c>
      <c r="AH42" s="62">
        <v>0.24295500838366546</v>
      </c>
      <c r="AI42" s="62">
        <v>0.27691061679647883</v>
      </c>
      <c r="AJ42" s="62">
        <v>0.24243496399714229</v>
      </c>
      <c r="AK42" s="62">
        <v>0.15258896096385913</v>
      </c>
      <c r="AL42" s="62">
        <v>0.21700334938785332</v>
      </c>
      <c r="AM42" s="62">
        <v>0.23676048273256398</v>
      </c>
      <c r="AN42" s="62">
        <v>0.31105959212326156</v>
      </c>
      <c r="AO42" s="62">
        <v>0.1712036871370291</v>
      </c>
      <c r="AP42" s="62">
        <v>0.26092985292600385</v>
      </c>
      <c r="AQ42" s="62">
        <v>0.27273183810534762</v>
      </c>
      <c r="AR42" s="62">
        <v>0.22046235281529072</v>
      </c>
      <c r="AS42" s="62">
        <v>0.19280437452814961</v>
      </c>
      <c r="AT42" s="62">
        <v>0.28537742777549685</v>
      </c>
      <c r="AU42" s="62">
        <v>0.14245317358091406</v>
      </c>
      <c r="AV42" s="62">
        <v>0.18898929350811611</v>
      </c>
      <c r="AW42" s="62">
        <v>0.16465617034011337</v>
      </c>
      <c r="AX42" s="62">
        <v>0.2074215999357811</v>
      </c>
      <c r="AY42" s="62">
        <v>0.13895092059716127</v>
      </c>
      <c r="AZ42" s="62">
        <v>0.15108600963329505</v>
      </c>
      <c r="BA42" s="62">
        <v>0.12512516205100502</v>
      </c>
      <c r="BB42" s="62">
        <v>0.27523724007980394</v>
      </c>
      <c r="BC42" s="62">
        <v>0.23823893473069405</v>
      </c>
      <c r="BD42" s="62">
        <v>0.22896127359461976</v>
      </c>
      <c r="BE42" s="62">
        <v>0.34222299799528222</v>
      </c>
      <c r="BF42" s="62">
        <v>9.8665630018741388E-2</v>
      </c>
      <c r="BG42" s="62">
        <v>0.22198978505221481</v>
      </c>
      <c r="BH42" s="62">
        <v>0.18168906514495123</v>
      </c>
      <c r="BI42" s="62">
        <v>0.17455307059071185</v>
      </c>
      <c r="BJ42" s="62">
        <v>0.22675190862234884</v>
      </c>
      <c r="BK42" s="62">
        <v>0.12792342291552442</v>
      </c>
    </row>
    <row r="43" spans="1:63" s="99" customFormat="1" ht="16.5" customHeight="1">
      <c r="A43" s="100" t="s">
        <v>203</v>
      </c>
      <c r="B43" s="62">
        <v>8.1435459347964201E-2</v>
      </c>
      <c r="C43" s="62">
        <v>0.10671134962582994</v>
      </c>
      <c r="D43" s="62">
        <v>4.3973625117615288E-2</v>
      </c>
      <c r="E43" s="62">
        <v>9.4085141236572703E-2</v>
      </c>
      <c r="F43" s="62">
        <v>0.11888967599944389</v>
      </c>
      <c r="G43" s="62">
        <v>8.0243722253940067E-2</v>
      </c>
      <c r="H43" s="62">
        <v>6.9526054064001808E-2</v>
      </c>
      <c r="I43" s="62">
        <v>7.711684474617686E-2</v>
      </c>
      <c r="J43" s="62">
        <v>5.5169065568691653E-2</v>
      </c>
      <c r="K43" s="62">
        <v>3.0382562943536993E-2</v>
      </c>
      <c r="L43" s="62">
        <v>4.6613049229210203E-2</v>
      </c>
      <c r="M43" s="62">
        <v>5.9151279140121867E-2</v>
      </c>
      <c r="N43" s="62">
        <v>9.7875708684435736E-2</v>
      </c>
      <c r="O43" s="62">
        <v>0.1530208661404916</v>
      </c>
      <c r="P43" s="62">
        <v>8.5010960883715264E-2</v>
      </c>
      <c r="Q43" s="62">
        <v>8.4547428661219143E-2</v>
      </c>
      <c r="R43" s="62">
        <v>9.3122433749536965E-2</v>
      </c>
      <c r="S43" s="62">
        <v>0.12852679782722407</v>
      </c>
      <c r="T43" s="62">
        <v>6.392704417205658E-2</v>
      </c>
      <c r="U43" s="62">
        <v>8.4971107850806207E-2</v>
      </c>
      <c r="V43" s="62">
        <v>5.392924646179513E-2</v>
      </c>
      <c r="W43" s="62">
        <v>9.2354995718756647E-2</v>
      </c>
      <c r="X43" s="62">
        <v>6.6141766773617758E-2</v>
      </c>
      <c r="Y43" s="62">
        <v>0.1064275741560811</v>
      </c>
      <c r="Z43" s="62">
        <v>0.14054436214365398</v>
      </c>
      <c r="AA43" s="62">
        <v>6.0451433990719908E-2</v>
      </c>
      <c r="AB43" s="62">
        <v>0.13557846640892227</v>
      </c>
      <c r="AC43" s="62">
        <v>7.0575412968799642E-2</v>
      </c>
      <c r="AD43" s="62">
        <v>7.809008268084118E-2</v>
      </c>
      <c r="AE43" s="62">
        <v>0.13608113275721018</v>
      </c>
      <c r="AF43" s="62">
        <v>0.11053178898690291</v>
      </c>
      <c r="AG43" s="62">
        <v>7.4193977752480794E-2</v>
      </c>
      <c r="AH43" s="62">
        <v>9.1258902028632821E-2</v>
      </c>
      <c r="AI43" s="62">
        <v>5.5577579297081611E-2</v>
      </c>
      <c r="AJ43" s="62">
        <v>8.8306847060275084E-2</v>
      </c>
      <c r="AK43" s="62">
        <v>9.8845116442252079E-2</v>
      </c>
      <c r="AL43" s="62">
        <v>8.861064475687537E-2</v>
      </c>
      <c r="AM43" s="62">
        <v>6.8569231616490214E-2</v>
      </c>
      <c r="AN43" s="62">
        <v>8.0683505849516085E-2</v>
      </c>
      <c r="AO43" s="62">
        <v>5.226789834597146E-2</v>
      </c>
      <c r="AP43" s="62">
        <v>2.8582504896760938E-2</v>
      </c>
      <c r="AQ43" s="62">
        <v>4.1436621823716227E-2</v>
      </c>
      <c r="AR43" s="62">
        <v>5.5995310821113455E-2</v>
      </c>
      <c r="AS43" s="62">
        <v>7.7228068337988912E-2</v>
      </c>
      <c r="AT43" s="62">
        <v>0.14048499306610424</v>
      </c>
      <c r="AU43" s="62">
        <v>9.6532993757464353E-2</v>
      </c>
      <c r="AV43" s="62">
        <v>8.2843642605082368E-2</v>
      </c>
      <c r="AW43" s="62">
        <v>8.1326553678363861E-2</v>
      </c>
      <c r="AX43" s="62">
        <v>0.12610176724522837</v>
      </c>
      <c r="AY43" s="62">
        <v>7.4867930221340431E-2</v>
      </c>
      <c r="AZ43" s="62">
        <v>7.943188103366354E-2</v>
      </c>
      <c r="BA43" s="62">
        <v>6.3541396870983452E-2</v>
      </c>
      <c r="BB43" s="62">
        <v>8.6897983640483692E-2</v>
      </c>
      <c r="BC43" s="62">
        <v>6.9618325744392404E-2</v>
      </c>
      <c r="BD43" s="62">
        <v>0.10916703812641454</v>
      </c>
      <c r="BE43" s="62">
        <v>0.12509543511015414</v>
      </c>
      <c r="BF43" s="62">
        <v>5.3819563129087936E-2</v>
      </c>
      <c r="BG43" s="62">
        <v>9.9552339065292511E-2</v>
      </c>
      <c r="BH43" s="62">
        <v>8.1957600112975676E-2</v>
      </c>
      <c r="BI43" s="62">
        <v>7.7113933933286583E-2</v>
      </c>
      <c r="BJ43" s="62">
        <v>0.14175181890195551</v>
      </c>
      <c r="BK43" s="62">
        <v>9.7436032813207452E-2</v>
      </c>
    </row>
    <row r="44" spans="1:63" s="99" customFormat="1" ht="16.5" customHeight="1">
      <c r="A44" s="100" t="s">
        <v>202</v>
      </c>
      <c r="B44" s="62">
        <v>0.19995906685612586</v>
      </c>
      <c r="C44" s="62">
        <v>0.22401869961951101</v>
      </c>
      <c r="D44" s="62">
        <v>0.19757006859182666</v>
      </c>
      <c r="E44" s="62">
        <v>0.19253150208438408</v>
      </c>
      <c r="F44" s="62">
        <v>0.24370153398284142</v>
      </c>
      <c r="G44" s="62">
        <v>0.13758758654892372</v>
      </c>
      <c r="H44" s="62">
        <v>0.23533702055308814</v>
      </c>
      <c r="I44" s="62">
        <v>0.25891796610657081</v>
      </c>
      <c r="J44" s="62">
        <v>0.20758488998732047</v>
      </c>
      <c r="K44" s="62">
        <v>0.26643163943830755</v>
      </c>
      <c r="L44" s="62">
        <v>0.25800789733430296</v>
      </c>
      <c r="M44" s="62">
        <v>0.2510160339829075</v>
      </c>
      <c r="N44" s="62">
        <v>0.16380472624642717</v>
      </c>
      <c r="O44" s="62">
        <v>0.25765947314399457</v>
      </c>
      <c r="P44" s="62">
        <v>0.17636339289871983</v>
      </c>
      <c r="Q44" s="62">
        <v>0.15487542507656671</v>
      </c>
      <c r="R44" s="62">
        <v>0.20238053783266322</v>
      </c>
      <c r="S44" s="62">
        <v>0.25666203763350526</v>
      </c>
      <c r="T44" s="62">
        <v>0.1513018833856381</v>
      </c>
      <c r="U44" s="62">
        <v>0.11039461304706735</v>
      </c>
      <c r="V44" s="62">
        <v>0.17715750423247087</v>
      </c>
      <c r="W44" s="62">
        <v>7.9761926096360222E-2</v>
      </c>
      <c r="X44" s="62">
        <v>0.25515519063866865</v>
      </c>
      <c r="Y44" s="62">
        <v>0.20687298174685431</v>
      </c>
      <c r="Z44" s="62">
        <v>0.25340068715695746</v>
      </c>
      <c r="AA44" s="62">
        <v>0.1250375648771398</v>
      </c>
      <c r="AB44" s="62">
        <v>0.19065715786269477</v>
      </c>
      <c r="AC44" s="62">
        <v>8.1048076067175331E-2</v>
      </c>
      <c r="AD44" s="62">
        <v>6.8558023209958102E-2</v>
      </c>
      <c r="AE44" s="62">
        <v>9.9788536215003207E-2</v>
      </c>
      <c r="AF44" s="62">
        <v>0.12568796768910095</v>
      </c>
      <c r="AG44" s="62">
        <v>0.20478854246058559</v>
      </c>
      <c r="AH44" s="62">
        <v>0.23140569449655315</v>
      </c>
      <c r="AI44" s="62">
        <v>0.17125760141641266</v>
      </c>
      <c r="AJ44" s="62">
        <v>0.18529433355822564</v>
      </c>
      <c r="AK44" s="62">
        <v>0.23960817569779669</v>
      </c>
      <c r="AL44" s="62">
        <v>0.12240880897551357</v>
      </c>
      <c r="AM44" s="62">
        <v>0.24231581383600481</v>
      </c>
      <c r="AN44" s="62">
        <v>0.23695070102711624</v>
      </c>
      <c r="AO44" s="62">
        <v>0.22227211394057986</v>
      </c>
      <c r="AP44" s="62">
        <v>0.27432431048019013</v>
      </c>
      <c r="AQ44" s="62">
        <v>0.28849301420515588</v>
      </c>
      <c r="AR44" s="62">
        <v>0.28259447463808501</v>
      </c>
      <c r="AS44" s="62">
        <v>0.20740919381337575</v>
      </c>
      <c r="AT44" s="62">
        <v>0.24198308450959483</v>
      </c>
      <c r="AU44" s="62">
        <v>0.14982427705390738</v>
      </c>
      <c r="AV44" s="62">
        <v>0.15352499596435534</v>
      </c>
      <c r="AW44" s="62">
        <v>0.19354431614246362</v>
      </c>
      <c r="AX44" s="62">
        <v>0.23251819537233281</v>
      </c>
      <c r="AY44" s="62">
        <v>0.13689745627421615</v>
      </c>
      <c r="AZ44" s="62">
        <v>0.12216702660932705</v>
      </c>
      <c r="BA44" s="62">
        <v>0.15479720449430714</v>
      </c>
      <c r="BB44" s="62">
        <v>6.5041476019053218E-2</v>
      </c>
      <c r="BC44" s="62">
        <v>0.23547351398923999</v>
      </c>
      <c r="BD44" s="62">
        <v>0.21348955716170862</v>
      </c>
      <c r="BE44" s="62">
        <v>0.23796155716696263</v>
      </c>
      <c r="BF44" s="62">
        <v>0.11138067416704893</v>
      </c>
      <c r="BG44" s="62">
        <v>0.18424405886902595</v>
      </c>
      <c r="BH44" s="62">
        <v>9.7761285799218917E-2</v>
      </c>
      <c r="BI44" s="62">
        <v>8.1198999180441656E-2</v>
      </c>
      <c r="BJ44" s="62">
        <v>8.8397080725860722E-2</v>
      </c>
      <c r="BK44" s="62">
        <v>0.11859321043562913</v>
      </c>
    </row>
    <row r="45" spans="1:63" s="99" customFormat="1" ht="16.5" customHeight="1">
      <c r="A45" s="100" t="s">
        <v>201</v>
      </c>
      <c r="B45" s="62">
        <v>0.12253672585026018</v>
      </c>
      <c r="C45" s="62">
        <v>9.6325813281145853E-2</v>
      </c>
      <c r="D45" s="62">
        <v>0.27333073319745432</v>
      </c>
      <c r="E45" s="62">
        <v>9.5243242876458203E-2</v>
      </c>
      <c r="F45" s="62">
        <v>0.11706315915911372</v>
      </c>
      <c r="G45" s="62">
        <v>0.24950250794767889</v>
      </c>
      <c r="H45" s="62">
        <v>7.3137777830621378E-2</v>
      </c>
      <c r="I45" s="62">
        <v>3.2546735898208688E-2</v>
      </c>
      <c r="J45" s="62">
        <v>8.1168189137340807E-2</v>
      </c>
      <c r="K45" s="62">
        <v>0.12463009507350988</v>
      </c>
      <c r="L45" s="62">
        <v>6.1614595970466902E-2</v>
      </c>
      <c r="M45" s="62">
        <v>4.3782542908375792E-2</v>
      </c>
      <c r="N45" s="62">
        <v>0.11681048417817146</v>
      </c>
      <c r="O45" s="62">
        <v>6.8100384667502956E-2</v>
      </c>
      <c r="P45" s="62">
        <v>9.6193089797254286E-2</v>
      </c>
      <c r="Q45" s="62">
        <v>0.12201242789528309</v>
      </c>
      <c r="R45" s="62">
        <v>0.18742281361014068</v>
      </c>
      <c r="S45" s="62">
        <v>5.8227319766050764E-2</v>
      </c>
      <c r="T45" s="62">
        <v>0.11206192171761722</v>
      </c>
      <c r="U45" s="62">
        <v>0.15073501050787458</v>
      </c>
      <c r="V45" s="62">
        <v>0.18331761188916615</v>
      </c>
      <c r="W45" s="62">
        <v>0.19633183906807375</v>
      </c>
      <c r="X45" s="62">
        <v>0.12133106429849383</v>
      </c>
      <c r="Y45" s="62">
        <v>0.17365970860064928</v>
      </c>
      <c r="Z45" s="62">
        <v>2.1826943042640889E-2</v>
      </c>
      <c r="AA45" s="62">
        <v>0.26912399730674097</v>
      </c>
      <c r="AB45" s="62">
        <v>0.10712683631056426</v>
      </c>
      <c r="AC45" s="62">
        <v>0.380170650404834</v>
      </c>
      <c r="AD45" s="62">
        <v>0.14483219463198094</v>
      </c>
      <c r="AE45" s="62">
        <v>6.0238191027165863E-2</v>
      </c>
      <c r="AF45" s="62">
        <v>0.21550581741104158</v>
      </c>
      <c r="AG45" s="62">
        <v>0.11507100180288461</v>
      </c>
      <c r="AH45" s="62">
        <v>9.7997686868488781E-2</v>
      </c>
      <c r="AI45" s="62">
        <v>0.2917931236695579</v>
      </c>
      <c r="AJ45" s="62">
        <v>9.7167682547202761E-2</v>
      </c>
      <c r="AK45" s="62">
        <v>0.13237037073815866</v>
      </c>
      <c r="AL45" s="62">
        <v>0.23150948955039519</v>
      </c>
      <c r="AM45" s="62">
        <v>6.6356050053386656E-2</v>
      </c>
      <c r="AN45" s="62">
        <v>2.0086274831295541E-2</v>
      </c>
      <c r="AO45" s="62">
        <v>7.2751096673388402E-2</v>
      </c>
      <c r="AP45" s="62">
        <v>7.6401908471849092E-2</v>
      </c>
      <c r="AQ45" s="62">
        <v>6.4404478949446897E-2</v>
      </c>
      <c r="AR45" s="62">
        <v>3.7544426635398045E-2</v>
      </c>
      <c r="AS45" s="62">
        <v>0.11654442246726113</v>
      </c>
      <c r="AT45" s="62">
        <v>7.2942685454998699E-2</v>
      </c>
      <c r="AU45" s="62">
        <v>9.0319867244344779E-2</v>
      </c>
      <c r="AV45" s="62">
        <v>0.13473404338218015</v>
      </c>
      <c r="AW45" s="62">
        <v>0.18060266127065422</v>
      </c>
      <c r="AX45" s="62">
        <v>6.1620974928569217E-2</v>
      </c>
      <c r="AY45" s="62">
        <v>0.11398298190393623</v>
      </c>
      <c r="AZ45" s="62">
        <v>0.15196772058680114</v>
      </c>
      <c r="BA45" s="62">
        <v>0.17610613047544912</v>
      </c>
      <c r="BB45" s="62">
        <v>0.19887282604944112</v>
      </c>
      <c r="BC45" s="62">
        <v>0.13601342063649996</v>
      </c>
      <c r="BD45" s="62">
        <v>0.17888152605389154</v>
      </c>
      <c r="BE45" s="62">
        <v>1.7132019287716238E-2</v>
      </c>
      <c r="BF45" s="62">
        <v>0.22229368748925021</v>
      </c>
      <c r="BG45" s="62">
        <v>0.12381716315182388</v>
      </c>
      <c r="BH45" s="62">
        <v>0.24346247633638632</v>
      </c>
      <c r="BI45" s="62">
        <v>0.12267610537460673</v>
      </c>
      <c r="BJ45" s="62">
        <v>8.1905367983770461E-2</v>
      </c>
      <c r="BK45" s="62">
        <v>0.2141369151124867</v>
      </c>
    </row>
    <row r="46" spans="1:63" s="99" customFormat="1" ht="16.5" customHeight="1">
      <c r="A46" s="100" t="s">
        <v>200</v>
      </c>
      <c r="B46" s="62">
        <v>3.5611911883100186E-2</v>
      </c>
      <c r="C46" s="62">
        <v>4.7582915394356613E-2</v>
      </c>
      <c r="D46" s="62">
        <v>1.6875608319042421E-2</v>
      </c>
      <c r="E46" s="62">
        <v>2.3377648650049387E-2</v>
      </c>
      <c r="F46" s="62">
        <v>5.8185229917725404E-3</v>
      </c>
      <c r="G46" s="62">
        <v>2.9486733015097978E-3</v>
      </c>
      <c r="H46" s="62">
        <v>1.0320226195888764E-3</v>
      </c>
      <c r="I46" s="62">
        <v>5.1692165512920007E-4</v>
      </c>
      <c r="J46" s="62">
        <v>8.8316684484013291E-3</v>
      </c>
      <c r="K46" s="62">
        <v>1.3013992092961994E-2</v>
      </c>
      <c r="L46" s="62">
        <v>2.0501651554483743E-2</v>
      </c>
      <c r="M46" s="62">
        <v>2.1740392199765248E-3</v>
      </c>
      <c r="N46" s="62">
        <v>9.7303311088962174E-2</v>
      </c>
      <c r="O46" s="62">
        <v>2.0073578249370796E-2</v>
      </c>
      <c r="P46" s="62">
        <v>8.8851224969826656E-2</v>
      </c>
      <c r="Q46" s="62">
        <v>6.7529370149445427E-3</v>
      </c>
      <c r="R46" s="62">
        <v>6.2846907231040139E-2</v>
      </c>
      <c r="S46" s="62">
        <v>3.6739660523055023E-2</v>
      </c>
      <c r="T46" s="62">
        <v>5.5140216524329794E-2</v>
      </c>
      <c r="U46" s="62">
        <v>9.4747648795469527E-2</v>
      </c>
      <c r="V46" s="62">
        <v>0.14705885803653243</v>
      </c>
      <c r="W46" s="62">
        <v>2.4500255897095619E-2</v>
      </c>
      <c r="X46" s="62">
        <v>6.9740338566213936E-2</v>
      </c>
      <c r="Y46" s="62">
        <v>1.4527568160209683E-2</v>
      </c>
      <c r="Z46" s="62"/>
      <c r="AA46" s="62">
        <v>4.8302725944506103E-2</v>
      </c>
      <c r="AB46" s="62">
        <v>2.3577362005220096E-2</v>
      </c>
      <c r="AC46" s="62">
        <v>1.4449107495584292E-2</v>
      </c>
      <c r="AD46" s="62">
        <v>3.6082283110255727E-3</v>
      </c>
      <c r="AE46" s="62">
        <v>3.6504001766199876E-2</v>
      </c>
      <c r="AF46" s="62">
        <v>5.1228174508622486E-2</v>
      </c>
      <c r="AG46" s="62">
        <v>3.5883308980360927E-2</v>
      </c>
      <c r="AH46" s="62">
        <v>5.1157368081190709E-2</v>
      </c>
      <c r="AI46" s="62">
        <v>1.8975624284438764E-2</v>
      </c>
      <c r="AJ46" s="62">
        <v>2.8588606314856123E-2</v>
      </c>
      <c r="AK46" s="62">
        <v>7.5314468094882679E-3</v>
      </c>
      <c r="AL46" s="62">
        <v>5.6337643516431784E-3</v>
      </c>
      <c r="AM46" s="62">
        <v>1.6066376548966805E-3</v>
      </c>
      <c r="AN46" s="62">
        <v>5.1359883207842752E-4</v>
      </c>
      <c r="AO46" s="62">
        <v>5.4445564503297862E-3</v>
      </c>
      <c r="AP46" s="62">
        <v>1.1569347556073268E-2</v>
      </c>
      <c r="AQ46" s="62">
        <v>2.0690940049989594E-2</v>
      </c>
      <c r="AR46" s="62">
        <v>2.2201985795365885E-3</v>
      </c>
      <c r="AS46" s="62">
        <v>0.12401702147654348</v>
      </c>
      <c r="AT46" s="62">
        <v>2.2269607842820765E-2</v>
      </c>
      <c r="AU46" s="62">
        <v>7.9754680339178929E-2</v>
      </c>
      <c r="AV46" s="62">
        <v>6.0878583830274724E-3</v>
      </c>
      <c r="AW46" s="62">
        <v>5.7306541483221049E-2</v>
      </c>
      <c r="AX46" s="62">
        <v>3.5189779020644879E-2</v>
      </c>
      <c r="AY46" s="62">
        <v>7.2064123490675022E-2</v>
      </c>
      <c r="AZ46" s="62">
        <v>9.1226667885151172E-2</v>
      </c>
      <c r="BA46" s="62">
        <v>0.14872810358487723</v>
      </c>
      <c r="BB46" s="62">
        <v>2.9399969948270085E-2</v>
      </c>
      <c r="BC46" s="62">
        <v>5.5426993946870916E-2</v>
      </c>
      <c r="BD46" s="62">
        <v>1.0845000665733054E-2</v>
      </c>
      <c r="BE46" s="62">
        <v>3.6111689623968986E-4</v>
      </c>
      <c r="BF46" s="62">
        <v>5.1525738662402544E-2</v>
      </c>
      <c r="BG46" s="62">
        <v>2.1333508216549349E-2</v>
      </c>
      <c r="BH46" s="62">
        <v>1.2013567449567913E-2</v>
      </c>
      <c r="BI46" s="62">
        <v>1.3644588025513704E-3</v>
      </c>
      <c r="BJ46" s="62">
        <v>4.5122871025628779E-2</v>
      </c>
      <c r="BK46" s="62">
        <v>4.11344458070824E-2</v>
      </c>
    </row>
    <row r="47" spans="1:63" s="99" customFormat="1" ht="16.5" customHeight="1">
      <c r="A47" s="100" t="s">
        <v>199</v>
      </c>
      <c r="B47" s="62">
        <v>3.0706807369423439E-2</v>
      </c>
      <c r="C47" s="62">
        <v>4.5309713984588468E-2</v>
      </c>
      <c r="D47" s="62">
        <v>3.9368297139532701E-2</v>
      </c>
      <c r="E47" s="62">
        <v>2.5461038285677317E-2</v>
      </c>
      <c r="F47" s="62">
        <v>9.1112092634820542E-3</v>
      </c>
      <c r="G47" s="62">
        <v>8.2676763996920154E-3</v>
      </c>
      <c r="H47" s="62">
        <v>7.8744146530023446E-3</v>
      </c>
      <c r="I47" s="62"/>
      <c r="J47" s="62"/>
      <c r="K47" s="62">
        <v>5.0107446134236549E-3</v>
      </c>
      <c r="L47" s="62">
        <v>1.1744216750242195E-2</v>
      </c>
      <c r="M47" s="62">
        <v>2.8725099529504482E-2</v>
      </c>
      <c r="N47" s="62">
        <v>5.3224273424572643E-2</v>
      </c>
      <c r="O47" s="62">
        <v>5.7356258535267868E-3</v>
      </c>
      <c r="P47" s="62">
        <v>0.10808730295419156</v>
      </c>
      <c r="Q47" s="62">
        <v>3.3314738008616514E-2</v>
      </c>
      <c r="R47" s="62">
        <v>6.4642044270841151E-2</v>
      </c>
      <c r="S47" s="62">
        <v>3.485869772373875E-2</v>
      </c>
      <c r="T47" s="62">
        <v>5.1396988603939049E-2</v>
      </c>
      <c r="U47" s="62">
        <v>6.9171193644087664E-2</v>
      </c>
      <c r="V47" s="62">
        <v>0.11258929838949057</v>
      </c>
      <c r="W47" s="62">
        <v>1.667578617662276E-2</v>
      </c>
      <c r="X47" s="62">
        <v>1.6786567792788611E-2</v>
      </c>
      <c r="Y47" s="62">
        <v>2.5912443146290699E-2</v>
      </c>
      <c r="Z47" s="62">
        <v>2.3118199571430613E-4</v>
      </c>
      <c r="AA47" s="62">
        <v>8.2469353351547845E-3</v>
      </c>
      <c r="AB47" s="62">
        <v>3.2311447869595139E-2</v>
      </c>
      <c r="AC47" s="62">
        <v>6.1080710478706515E-2</v>
      </c>
      <c r="AD47" s="62">
        <v>3.0558710812550769E-2</v>
      </c>
      <c r="AE47" s="62">
        <v>3.5680634051701174E-2</v>
      </c>
      <c r="AF47" s="62">
        <v>5.0684393619028288E-2</v>
      </c>
      <c r="AG47" s="62">
        <v>3.1393633027473132E-2</v>
      </c>
      <c r="AH47" s="62">
        <v>4.7941400970256419E-2</v>
      </c>
      <c r="AI47" s="62">
        <v>3.5443728353091085E-2</v>
      </c>
      <c r="AJ47" s="62">
        <v>2.4873834389400596E-2</v>
      </c>
      <c r="AK47" s="62">
        <v>1.0925836519088909E-2</v>
      </c>
      <c r="AL47" s="62">
        <v>7.2041314302460531E-3</v>
      </c>
      <c r="AM47" s="62">
        <v>8.2979999140071117E-3</v>
      </c>
      <c r="AN47" s="62">
        <v>2.1686113476567328E-4</v>
      </c>
      <c r="AO47" s="62">
        <v>6.364721271506391E-4</v>
      </c>
      <c r="AP47" s="62">
        <v>3.9557153822247218E-3</v>
      </c>
      <c r="AQ47" s="62">
        <v>1.2431592795072683E-2</v>
      </c>
      <c r="AR47" s="62">
        <v>2.707568894258849E-2</v>
      </c>
      <c r="AS47" s="62">
        <v>5.8779322279449604E-2</v>
      </c>
      <c r="AT47" s="62">
        <v>5.5673575726670928E-3</v>
      </c>
      <c r="AU47" s="62">
        <v>0.13267844797993864</v>
      </c>
      <c r="AV47" s="62">
        <v>3.4670911378701326E-2</v>
      </c>
      <c r="AW47" s="62">
        <v>5.4164894743489081E-2</v>
      </c>
      <c r="AX47" s="62">
        <v>3.5513031553567012E-2</v>
      </c>
      <c r="AY47" s="62">
        <v>6.4494362058984109E-2</v>
      </c>
      <c r="AZ47" s="62">
        <v>6.5433149238668886E-2</v>
      </c>
      <c r="BA47" s="62">
        <v>0.11935151996378113</v>
      </c>
      <c r="BB47" s="62">
        <v>2.0546264150123981E-2</v>
      </c>
      <c r="BC47" s="62">
        <v>1.7603673123427605E-2</v>
      </c>
      <c r="BD47" s="62">
        <v>2.717910362812765E-2</v>
      </c>
      <c r="BE47" s="62">
        <v>9.1699653606402336E-4</v>
      </c>
      <c r="BF47" s="62">
        <v>8.6920185615713113E-3</v>
      </c>
      <c r="BG47" s="62">
        <v>4.1335895659515232E-2</v>
      </c>
      <c r="BH47" s="62">
        <v>8.9838057830356907E-2</v>
      </c>
      <c r="BI47" s="62">
        <v>4.5899163027179182E-2</v>
      </c>
      <c r="BJ47" s="62">
        <v>3.5859514207455957E-2</v>
      </c>
      <c r="BK47" s="62">
        <v>7.8554920602704678E-2</v>
      </c>
    </row>
    <row r="48" spans="1:63" s="99" customFormat="1" ht="16.5" customHeight="1">
      <c r="A48" s="100" t="s">
        <v>198</v>
      </c>
      <c r="B48" s="62">
        <v>3.4375440825010498E-2</v>
      </c>
      <c r="C48" s="62">
        <v>2.1337543284242196E-2</v>
      </c>
      <c r="D48" s="62">
        <v>2.5706686813936064E-2</v>
      </c>
      <c r="E48" s="62">
        <v>3.804596115709083E-2</v>
      </c>
      <c r="F48" s="62">
        <v>5.2679764648689648E-2</v>
      </c>
      <c r="G48" s="62">
        <v>0.10678375118323356</v>
      </c>
      <c r="H48" s="62">
        <v>5.9089385268369821E-2</v>
      </c>
      <c r="I48" s="62">
        <v>2.3939091346124673E-2</v>
      </c>
      <c r="J48" s="62">
        <v>5.0900023089787055E-2</v>
      </c>
      <c r="K48" s="62">
        <v>2.0025980008879746E-2</v>
      </c>
      <c r="L48" s="62">
        <v>2.7664634893569809E-2</v>
      </c>
      <c r="M48" s="62">
        <v>1.1879723066974383E-2</v>
      </c>
      <c r="N48" s="62">
        <v>2.8913354812034733E-2</v>
      </c>
      <c r="O48" s="62">
        <v>3.6112327878856522E-2</v>
      </c>
      <c r="P48" s="62">
        <v>8.6073962737674287E-3</v>
      </c>
      <c r="Q48" s="62">
        <v>0.1249983945837021</v>
      </c>
      <c r="R48" s="62">
        <v>3.9372938819448242E-2</v>
      </c>
      <c r="S48" s="62">
        <v>4.0337185187648027E-2</v>
      </c>
      <c r="T48" s="62">
        <v>1.7528100869095629E-3</v>
      </c>
      <c r="U48" s="62">
        <v>1.8692733885822838E-2</v>
      </c>
      <c r="V48" s="62">
        <v>1.4092104197977566E-2</v>
      </c>
      <c r="W48" s="62">
        <v>1.6670898646829191E-2</v>
      </c>
      <c r="X48" s="62">
        <v>2.7163452576601767E-2</v>
      </c>
      <c r="Y48" s="62">
        <v>2.8990466564451339E-2</v>
      </c>
      <c r="Z48" s="62">
        <v>1.0130395052200895E-2</v>
      </c>
      <c r="AA48" s="62">
        <v>1.0913858725629649E-2</v>
      </c>
      <c r="AB48" s="62">
        <v>7.9791661084930299E-3</v>
      </c>
      <c r="AC48" s="62">
        <v>1.6982576225107779E-2</v>
      </c>
      <c r="AD48" s="62">
        <v>3.2602137635118966E-3</v>
      </c>
      <c r="AE48" s="62">
        <v>0.23203099516813158</v>
      </c>
      <c r="AF48" s="62">
        <v>5.1054693390483637E-2</v>
      </c>
      <c r="AG48" s="62">
        <v>3.0296646837295955E-2</v>
      </c>
      <c r="AH48" s="62">
        <v>2.0715416591068354E-2</v>
      </c>
      <c r="AI48" s="62">
        <v>2.8341582195015553E-2</v>
      </c>
      <c r="AJ48" s="62">
        <v>3.4094954605719291E-2</v>
      </c>
      <c r="AK48" s="62">
        <v>4.0979194400980752E-2</v>
      </c>
      <c r="AL48" s="62">
        <v>9.8069597039468229E-2</v>
      </c>
      <c r="AM48" s="62">
        <v>6.1936812889423765E-2</v>
      </c>
      <c r="AN48" s="62">
        <v>1.9082252907248992E-2</v>
      </c>
      <c r="AO48" s="62">
        <v>4.3822677083382694E-2</v>
      </c>
      <c r="AP48" s="62">
        <v>1.9386903427344566E-2</v>
      </c>
      <c r="AQ48" s="62">
        <v>1.4751466762177258E-2</v>
      </c>
      <c r="AR48" s="62">
        <v>9.9545572086511842E-3</v>
      </c>
      <c r="AS48" s="62">
        <v>2.4684777950146425E-2</v>
      </c>
      <c r="AT48" s="62">
        <v>4.2802997751802366E-2</v>
      </c>
      <c r="AU48" s="62">
        <v>8.9475851027206576E-3</v>
      </c>
      <c r="AV48" s="62">
        <v>0.10562372131931426</v>
      </c>
      <c r="AW48" s="62">
        <v>4.3487454783902681E-2</v>
      </c>
      <c r="AX48" s="62">
        <v>4.0216190937325869E-2</v>
      </c>
      <c r="AY48" s="62">
        <v>3.1275231052395511E-3</v>
      </c>
      <c r="AZ48" s="62">
        <v>1.7759762404649746E-2</v>
      </c>
      <c r="BA48" s="62">
        <v>1.4526436099999098E-2</v>
      </c>
      <c r="BB48" s="62">
        <v>2.0480174250229508E-2</v>
      </c>
      <c r="BC48" s="62">
        <v>3.0770629701247446E-2</v>
      </c>
      <c r="BD48" s="62">
        <v>2.3421193856822859E-2</v>
      </c>
      <c r="BE48" s="62">
        <v>1.2045827895995367E-2</v>
      </c>
      <c r="BF48" s="62">
        <v>8.5069221159361011E-3</v>
      </c>
      <c r="BG48" s="62">
        <v>9.5952070971782929E-3</v>
      </c>
      <c r="BH48" s="62">
        <v>1.6308944923736236E-2</v>
      </c>
      <c r="BI48" s="62">
        <v>1.067464676593915E-3</v>
      </c>
      <c r="BJ48" s="62">
        <v>0.16669156091665094</v>
      </c>
      <c r="BK48" s="62">
        <v>5.3243083144683012E-2</v>
      </c>
    </row>
    <row r="49" spans="1:63" s="99" customFormat="1" ht="16.5" customHeight="1">
      <c r="A49" s="100" t="s">
        <v>197</v>
      </c>
      <c r="B49" s="62">
        <v>5.7896669981173862E-2</v>
      </c>
      <c r="C49" s="62">
        <v>6.5946529958355274E-2</v>
      </c>
      <c r="D49" s="62">
        <v>3.9365118859354599E-2</v>
      </c>
      <c r="E49" s="62">
        <v>3.3580969836126101E-2</v>
      </c>
      <c r="F49" s="62">
        <v>5.9169233708466655E-2</v>
      </c>
      <c r="G49" s="62">
        <v>3.926176829814168E-2</v>
      </c>
      <c r="H49" s="62">
        <v>5.0047249072659408E-2</v>
      </c>
      <c r="I49" s="62">
        <v>3.2346260195436842E-2</v>
      </c>
      <c r="J49" s="62">
        <v>3.4353820986211731E-2</v>
      </c>
      <c r="K49" s="62">
        <v>0.12196051951561682</v>
      </c>
      <c r="L49" s="62">
        <v>7.3771525775099961E-2</v>
      </c>
      <c r="M49" s="62">
        <v>0.11209709219209603</v>
      </c>
      <c r="N49" s="62">
        <v>3.602652203973284E-2</v>
      </c>
      <c r="O49" s="62">
        <v>5.3949937056599388E-2</v>
      </c>
      <c r="P49" s="62">
        <v>2.9326240415771643E-2</v>
      </c>
      <c r="Q49" s="62">
        <v>7.3925420430725114E-2</v>
      </c>
      <c r="R49" s="62">
        <v>4.377837922540137E-2</v>
      </c>
      <c r="S49" s="62">
        <v>5.5540263979571299E-2</v>
      </c>
      <c r="T49" s="62">
        <v>1.0303893578233929E-2</v>
      </c>
      <c r="U49" s="62">
        <v>7.5092804539113447E-2</v>
      </c>
      <c r="V49" s="62">
        <v>3.0866826462240964E-2</v>
      </c>
      <c r="W49" s="62">
        <v>1.9376030017811557E-2</v>
      </c>
      <c r="X49" s="62">
        <v>1.9566549708264314E-2</v>
      </c>
      <c r="Y49" s="62">
        <v>1.7968341798932735E-2</v>
      </c>
      <c r="Z49" s="62">
        <v>4.1270189544016629E-2</v>
      </c>
      <c r="AA49" s="62">
        <v>2.1530783008590397E-2</v>
      </c>
      <c r="AB49" s="62">
        <v>6.3828271680297935E-2</v>
      </c>
      <c r="AC49" s="62">
        <v>1.6512500182344254E-2</v>
      </c>
      <c r="AD49" s="62">
        <v>1.9488814660765869E-2</v>
      </c>
      <c r="AE49" s="62">
        <v>2.9373613934239508E-2</v>
      </c>
      <c r="AF49" s="62">
        <v>1.0290221017882102E-2</v>
      </c>
      <c r="AG49" s="62">
        <v>6.0169749925338051E-2</v>
      </c>
      <c r="AH49" s="62">
        <v>7.0029848492348182E-2</v>
      </c>
      <c r="AI49" s="62">
        <v>5.2142414151668703E-2</v>
      </c>
      <c r="AJ49" s="62">
        <v>4.2819630718352444E-2</v>
      </c>
      <c r="AK49" s="62">
        <v>6.3808747900930218E-2</v>
      </c>
      <c r="AL49" s="62">
        <v>3.9285822869164516E-2</v>
      </c>
      <c r="AM49" s="62">
        <v>4.9815258120821396E-2</v>
      </c>
      <c r="AN49" s="62">
        <v>3.9042299695776848E-2</v>
      </c>
      <c r="AO49" s="62">
        <v>4.3801636682485157E-2</v>
      </c>
      <c r="AP49" s="62">
        <v>0.11928760708173987</v>
      </c>
      <c r="AQ49" s="62">
        <v>6.9293681846371746E-2</v>
      </c>
      <c r="AR49" s="62">
        <v>0.11912075759534775</v>
      </c>
      <c r="AS49" s="62">
        <v>5.027600961900635E-2</v>
      </c>
      <c r="AT49" s="62">
        <v>5.8811923007963313E-2</v>
      </c>
      <c r="AU49" s="62">
        <v>2.8507267003643741E-2</v>
      </c>
      <c r="AV49" s="62">
        <v>6.3674049714295272E-2</v>
      </c>
      <c r="AW49" s="62">
        <v>4.4037670845171857E-2</v>
      </c>
      <c r="AX49" s="62">
        <v>5.6968546128528808E-2</v>
      </c>
      <c r="AY49" s="62">
        <v>1.2932656983421402E-2</v>
      </c>
      <c r="AZ49" s="62">
        <v>7.393834049921541E-2</v>
      </c>
      <c r="BA49" s="62">
        <v>3.4383369452682493E-2</v>
      </c>
      <c r="BB49" s="62">
        <v>1.0459859699160967E-2</v>
      </c>
      <c r="BC49" s="62">
        <v>2.5872225506124551E-2</v>
      </c>
      <c r="BD49" s="62">
        <v>2.7234070309091005E-2</v>
      </c>
      <c r="BE49" s="62">
        <v>3.4522798694188193E-2</v>
      </c>
      <c r="BF49" s="62">
        <v>3.1275158073097484E-2</v>
      </c>
      <c r="BG49" s="62">
        <v>6.8304603137672823E-2</v>
      </c>
      <c r="BH49" s="62">
        <v>1.6939456194656591E-2</v>
      </c>
      <c r="BI49" s="62">
        <v>8.8687874237597126E-3</v>
      </c>
      <c r="BJ49" s="62">
        <v>2.5189611204046839E-2</v>
      </c>
      <c r="BK49" s="62">
        <v>1.1924774990461524E-2</v>
      </c>
    </row>
    <row r="50" spans="1:63" s="99" customFormat="1" ht="16.5" customHeight="1">
      <c r="A50" s="100" t="s">
        <v>196</v>
      </c>
      <c r="B50" s="62">
        <v>1.3483260431086781E-2</v>
      </c>
      <c r="C50" s="62"/>
      <c r="D50" s="62"/>
      <c r="E50" s="62"/>
      <c r="F50" s="62"/>
      <c r="G50" s="62">
        <v>3.7551428719011557E-4</v>
      </c>
      <c r="H50" s="62">
        <v>5.4886337289624674E-3</v>
      </c>
      <c r="I50" s="62"/>
      <c r="J50" s="62">
        <v>1.9864921243748074E-2</v>
      </c>
      <c r="K50" s="62"/>
      <c r="L50" s="62"/>
      <c r="M50" s="62">
        <v>4.9136668627818604E-3</v>
      </c>
      <c r="N50" s="62"/>
      <c r="O50" s="62"/>
      <c r="P50" s="62">
        <v>1.4964018133639675E-2</v>
      </c>
      <c r="Q50" s="62">
        <v>1.0322737107430872E-3</v>
      </c>
      <c r="R50" s="62"/>
      <c r="S50" s="62">
        <v>1.2885732148190015E-2</v>
      </c>
      <c r="T50" s="62">
        <v>0.33169285632051104</v>
      </c>
      <c r="U50" s="62"/>
      <c r="V50" s="62"/>
      <c r="W50" s="62"/>
      <c r="X50" s="62"/>
      <c r="Y50" s="62"/>
      <c r="Z50" s="62"/>
      <c r="AA50" s="62"/>
      <c r="AB50" s="62"/>
      <c r="AC50" s="62">
        <v>4.6114489565591988E-3</v>
      </c>
      <c r="AD50" s="62"/>
      <c r="AE50" s="62">
        <v>1.2166634165309515E-2</v>
      </c>
      <c r="AF50" s="62"/>
      <c r="AG50" s="62">
        <v>1.0029758648535446E-2</v>
      </c>
      <c r="AH50" s="62"/>
      <c r="AI50" s="62"/>
      <c r="AJ50" s="62"/>
      <c r="AK50" s="62"/>
      <c r="AL50" s="62">
        <v>5.3392618140618575E-4</v>
      </c>
      <c r="AM50" s="62">
        <v>5.1204904470197737E-3</v>
      </c>
      <c r="AN50" s="62">
        <v>5.0769461717477759E-4</v>
      </c>
      <c r="AO50" s="62">
        <v>1.6023691491410634E-2</v>
      </c>
      <c r="AP50" s="62"/>
      <c r="AQ50" s="62"/>
      <c r="AR50" s="62">
        <v>4.2758894987063052E-3</v>
      </c>
      <c r="AS50" s="62"/>
      <c r="AT50" s="62"/>
      <c r="AU50" s="62">
        <v>1.0705390246064759E-2</v>
      </c>
      <c r="AV50" s="62">
        <v>4.7732223839895251E-4</v>
      </c>
      <c r="AW50" s="62"/>
      <c r="AX50" s="62">
        <v>1.3606737977453579E-2</v>
      </c>
      <c r="AY50" s="62">
        <v>0.33405274119048423</v>
      </c>
      <c r="AZ50" s="62"/>
      <c r="BA50" s="62"/>
      <c r="BB50" s="62"/>
      <c r="BC50" s="62">
        <v>1.9770849418222067E-4</v>
      </c>
      <c r="BD50" s="62">
        <v>1.6607503450606475E-3</v>
      </c>
      <c r="BE50" s="62"/>
      <c r="BF50" s="62"/>
      <c r="BG50" s="62"/>
      <c r="BH50" s="62">
        <v>3.902720644210194E-3</v>
      </c>
      <c r="BI50" s="62"/>
      <c r="BJ50" s="62">
        <v>1.8769422043129647E-2</v>
      </c>
      <c r="BK50" s="62"/>
    </row>
    <row r="51" spans="1:63" s="99" customFormat="1" ht="16.5" customHeight="1">
      <c r="A51" s="100" t="s">
        <v>195</v>
      </c>
      <c r="B51" s="62">
        <v>1.2415009635363588E-2</v>
      </c>
      <c r="C51" s="62">
        <v>2.1088863866372161E-3</v>
      </c>
      <c r="D51" s="62"/>
      <c r="E51" s="62">
        <v>4.7612145103970013E-3</v>
      </c>
      <c r="F51" s="62">
        <v>3.2242108060716174E-3</v>
      </c>
      <c r="G51" s="62"/>
      <c r="H51" s="62">
        <v>2.1014593708377585E-3</v>
      </c>
      <c r="I51" s="62"/>
      <c r="J51" s="62"/>
      <c r="K51" s="62">
        <v>5.0849941655211053E-3</v>
      </c>
      <c r="L51" s="62">
        <v>5.9883114817359884E-3</v>
      </c>
      <c r="M51" s="62">
        <v>1.4638001835326429E-2</v>
      </c>
      <c r="N51" s="62">
        <v>1.411448008978025E-3</v>
      </c>
      <c r="O51" s="62">
        <v>1.2326377335259481E-2</v>
      </c>
      <c r="P51" s="62">
        <v>1.7902368259401864E-3</v>
      </c>
      <c r="Q51" s="62">
        <v>5.4468635905574976E-3</v>
      </c>
      <c r="R51" s="62">
        <v>6.039225245270354E-3</v>
      </c>
      <c r="S51" s="62">
        <v>2.0110467453186703E-2</v>
      </c>
      <c r="T51" s="62">
        <v>6.0465218367213407E-3</v>
      </c>
      <c r="U51" s="62">
        <v>5.8887967672514786E-2</v>
      </c>
      <c r="V51" s="62">
        <v>4.4016230631239446E-2</v>
      </c>
      <c r="W51" s="62">
        <v>0.10093144680889689</v>
      </c>
      <c r="X51" s="62">
        <v>4.9971756003863972E-3</v>
      </c>
      <c r="Y51" s="62">
        <v>4.560288487070332E-3</v>
      </c>
      <c r="Z51" s="62">
        <v>1.1414505955668541E-2</v>
      </c>
      <c r="AA51" s="62"/>
      <c r="AB51" s="62">
        <v>9.9852556080176012E-5</v>
      </c>
      <c r="AC51" s="62"/>
      <c r="AD51" s="62">
        <v>5.8201851808158886E-3</v>
      </c>
      <c r="AE51" s="62"/>
      <c r="AF51" s="62"/>
      <c r="AG51" s="62">
        <v>1.263432865305889E-2</v>
      </c>
      <c r="AH51" s="62">
        <v>2.2844699513224686E-3</v>
      </c>
      <c r="AI51" s="62"/>
      <c r="AJ51" s="62">
        <v>4.1253667537184758E-3</v>
      </c>
      <c r="AK51" s="62">
        <v>5.2143526034412252E-3</v>
      </c>
      <c r="AL51" s="62"/>
      <c r="AM51" s="62">
        <v>1.327793834213557E-3</v>
      </c>
      <c r="AN51" s="62"/>
      <c r="AO51" s="62"/>
      <c r="AP51" s="62">
        <v>5.7337401458185675E-3</v>
      </c>
      <c r="AQ51" s="62">
        <v>4.1554746734066188E-3</v>
      </c>
      <c r="AR51" s="62">
        <v>1.4927553839546189E-2</v>
      </c>
      <c r="AS51" s="62">
        <v>5.9494844306361388E-4</v>
      </c>
      <c r="AT51" s="62">
        <v>1.5154253758956618E-2</v>
      </c>
      <c r="AU51" s="62">
        <v>3.7171978214203534E-3</v>
      </c>
      <c r="AV51" s="62">
        <v>4.3407242227125747E-3</v>
      </c>
      <c r="AW51" s="62">
        <v>4.8126808671767876E-3</v>
      </c>
      <c r="AX51" s="62">
        <v>2.2437034107270937E-2</v>
      </c>
      <c r="AY51" s="62">
        <v>5.4063513812442092E-3</v>
      </c>
      <c r="AZ51" s="62">
        <v>6.204195097358628E-2</v>
      </c>
      <c r="BA51" s="62">
        <v>5.5285475369288808E-2</v>
      </c>
      <c r="BB51" s="62">
        <v>9.8842176671600085E-2</v>
      </c>
      <c r="BC51" s="62">
        <v>5.0517125724333428E-3</v>
      </c>
      <c r="BD51" s="62">
        <v>4.4055307600481992E-3</v>
      </c>
      <c r="BE51" s="62">
        <v>2.797934024247435E-3</v>
      </c>
      <c r="BF51" s="62"/>
      <c r="BG51" s="62">
        <v>1.0057607570265188E-4</v>
      </c>
      <c r="BH51" s="62"/>
      <c r="BI51" s="62">
        <v>5.3434268914610492E-3</v>
      </c>
      <c r="BJ51" s="62"/>
      <c r="BK51" s="62"/>
    </row>
    <row r="52" spans="1:63" s="99" customFormat="1" ht="16.5" customHeight="1">
      <c r="A52" s="100" t="s">
        <v>194</v>
      </c>
      <c r="B52" s="62">
        <v>2.921892472546872E-2</v>
      </c>
      <c r="C52" s="62">
        <v>6.2098619630890681E-2</v>
      </c>
      <c r="D52" s="62">
        <v>7.470925925337356E-3</v>
      </c>
      <c r="E52" s="62">
        <v>5.4622409611857541E-2</v>
      </c>
      <c r="F52" s="62">
        <v>9.7273749589761968E-2</v>
      </c>
      <c r="G52" s="62">
        <v>7.4801415956978999E-3</v>
      </c>
      <c r="H52" s="62">
        <v>4.7387485560988395E-2</v>
      </c>
      <c r="I52" s="62">
        <v>5.7585072381392891E-3</v>
      </c>
      <c r="J52" s="62">
        <v>6.9099864846534631E-2</v>
      </c>
      <c r="K52" s="62">
        <v>3.4790811917773605E-2</v>
      </c>
      <c r="L52" s="62">
        <v>4.7216866467246481E-2</v>
      </c>
      <c r="M52" s="62">
        <v>7.006566727254987E-2</v>
      </c>
      <c r="N52" s="62">
        <v>2.1652665372542096E-2</v>
      </c>
      <c r="O52" s="62">
        <v>9.499995272988615E-3</v>
      </c>
      <c r="P52" s="62">
        <v>3.1451798514025457E-2</v>
      </c>
      <c r="Q52" s="62">
        <v>3.7758315069854449E-2</v>
      </c>
      <c r="R52" s="62">
        <v>5.5101401227537527E-3</v>
      </c>
      <c r="S52" s="62">
        <v>9.1287344215420438E-3</v>
      </c>
      <c r="T52" s="62">
        <v>1.5927483979336513E-3</v>
      </c>
      <c r="U52" s="62">
        <v>4.3509449877618414E-5</v>
      </c>
      <c r="V52" s="62">
        <v>2.816367665916965E-3</v>
      </c>
      <c r="W52" s="62">
        <v>1.6177723616706881E-3</v>
      </c>
      <c r="X52" s="62">
        <v>4.1131280628678999E-3</v>
      </c>
      <c r="Y52" s="62">
        <v>2.5466607278987898E-2</v>
      </c>
      <c r="Z52" s="62">
        <v>1.9633656399664072E-2</v>
      </c>
      <c r="AA52" s="62">
        <v>6.4005868753074322E-3</v>
      </c>
      <c r="AB52" s="62">
        <v>2.8406007809804124E-2</v>
      </c>
      <c r="AC52" s="62">
        <v>2.2005155653520316E-2</v>
      </c>
      <c r="AD52" s="62">
        <v>0.11986699608673231</v>
      </c>
      <c r="AE52" s="62">
        <v>1.1390700863950491E-2</v>
      </c>
      <c r="AF52" s="62">
        <v>1.2458979793937725E-2</v>
      </c>
      <c r="AG52" s="62">
        <v>3.1279224960890979E-2</v>
      </c>
      <c r="AH52" s="62">
        <v>7.2832087294833536E-2</v>
      </c>
      <c r="AI52" s="62">
        <v>1.5534916740496129E-2</v>
      </c>
      <c r="AJ52" s="62">
        <v>6.0179851241013632E-2</v>
      </c>
      <c r="AK52" s="62">
        <v>6.5844371867349705E-2</v>
      </c>
      <c r="AL52" s="62">
        <v>1.4730602692546843E-2</v>
      </c>
      <c r="AM52" s="62">
        <v>4.6035494972529005E-2</v>
      </c>
      <c r="AN52" s="62">
        <v>5.6658746422520827E-3</v>
      </c>
      <c r="AO52" s="62">
        <v>7.2048420894142512E-2</v>
      </c>
      <c r="AP52" s="62">
        <v>3.813478957963385E-2</v>
      </c>
      <c r="AQ52" s="62">
        <v>4.6181794109948257E-2</v>
      </c>
      <c r="AR52" s="62">
        <v>6.1798536586815764E-2</v>
      </c>
      <c r="AS52" s="62">
        <v>2.1224866400288884E-2</v>
      </c>
      <c r="AT52" s="62">
        <v>1.2545383137207074E-2</v>
      </c>
      <c r="AU52" s="62">
        <v>3.7540645234722995E-2</v>
      </c>
      <c r="AV52" s="62">
        <v>3.8282677890063899E-2</v>
      </c>
      <c r="AW52" s="62">
        <v>9.6086367122263719E-3</v>
      </c>
      <c r="AX52" s="62">
        <v>8.7599563786535054E-3</v>
      </c>
      <c r="AY52" s="62">
        <v>1.3919594359376125E-3</v>
      </c>
      <c r="AZ52" s="62">
        <v>3.1050912476314684E-5</v>
      </c>
      <c r="BA52" s="62">
        <v>4.3153132384300616E-3</v>
      </c>
      <c r="BB52" s="62">
        <v>1.6174594076283086E-3</v>
      </c>
      <c r="BC52" s="62">
        <v>5.8549454772082263E-3</v>
      </c>
      <c r="BD52" s="62">
        <v>2.2593713175834401E-2</v>
      </c>
      <c r="BE52" s="62">
        <v>2.6002445714324071E-2</v>
      </c>
      <c r="BF52" s="62">
        <v>6.5758182782200917E-3</v>
      </c>
      <c r="BG52" s="62">
        <v>3.0228134426230405E-2</v>
      </c>
      <c r="BH52" s="62">
        <v>3.615828165822909E-2</v>
      </c>
      <c r="BI52" s="62">
        <v>0.11420170848890246</v>
      </c>
      <c r="BJ52" s="62">
        <v>2.8226793946628245E-2</v>
      </c>
      <c r="BK52" s="62">
        <v>1.3729235599501463E-2</v>
      </c>
    </row>
    <row r="53" spans="1:63" s="99" customFormat="1" ht="16.5" customHeight="1">
      <c r="A53" s="100" t="s">
        <v>193</v>
      </c>
      <c r="B53" s="62">
        <v>1.4642565591405386E-2</v>
      </c>
      <c r="C53" s="62">
        <v>2.7228189373594929E-2</v>
      </c>
      <c r="D53" s="62">
        <v>1.2203385110544368E-2</v>
      </c>
      <c r="E53" s="62">
        <v>1.7008733085474546E-2</v>
      </c>
      <c r="F53" s="62">
        <v>8.4693936421854268E-3</v>
      </c>
      <c r="G53" s="62">
        <v>2.3542731147675575E-3</v>
      </c>
      <c r="H53" s="62">
        <v>4.0358798291692723E-3</v>
      </c>
      <c r="I53" s="62">
        <v>1.3512781562168707E-2</v>
      </c>
      <c r="J53" s="62">
        <v>3.4806278087418543E-3</v>
      </c>
      <c r="K53" s="62">
        <v>1.4884727031077946E-2</v>
      </c>
      <c r="L53" s="62">
        <v>4.8028949518649201E-2</v>
      </c>
      <c r="M53" s="62">
        <v>1.1023650323130751E-2</v>
      </c>
      <c r="N53" s="62">
        <v>2.4526923088995272E-2</v>
      </c>
      <c r="O53" s="62">
        <v>8.5016690057649145E-3</v>
      </c>
      <c r="P53" s="62">
        <v>1.0472049913629707E-2</v>
      </c>
      <c r="Q53" s="62">
        <v>1.6203403913054241E-2</v>
      </c>
      <c r="R53" s="62">
        <v>8.1743276191139479E-3</v>
      </c>
      <c r="S53" s="62">
        <v>8.8097289254804832E-3</v>
      </c>
      <c r="T53" s="62">
        <v>2.7900015488504962E-3</v>
      </c>
      <c r="U53" s="62">
        <v>1.5924963321569802E-2</v>
      </c>
      <c r="V53" s="62">
        <v>7.0371061279608229E-3</v>
      </c>
      <c r="W53" s="62"/>
      <c r="X53" s="62">
        <v>1.101657346127435E-2</v>
      </c>
      <c r="Y53" s="62">
        <v>3.619493434520802E-2</v>
      </c>
      <c r="Z53" s="62">
        <v>8.131721616525393E-3</v>
      </c>
      <c r="AA53" s="62">
        <v>7.8110071893395631E-3</v>
      </c>
      <c r="AB53" s="62">
        <v>1.0756960922895858E-2</v>
      </c>
      <c r="AC53" s="62">
        <v>7.193741290270915E-3</v>
      </c>
      <c r="AD53" s="62">
        <v>1.0549138305868554E-2</v>
      </c>
      <c r="AE53" s="62">
        <v>3.9054333485006336E-3</v>
      </c>
      <c r="AF53" s="62"/>
      <c r="AG53" s="62">
        <v>1.7120115429433373E-2</v>
      </c>
      <c r="AH53" s="62">
        <v>3.4573687632381951E-2</v>
      </c>
      <c r="AI53" s="62">
        <v>1.4711590073075065E-2</v>
      </c>
      <c r="AJ53" s="62">
        <v>1.7300492618695557E-2</v>
      </c>
      <c r="AK53" s="62">
        <v>1.0199018310124382E-2</v>
      </c>
      <c r="AL53" s="62">
        <v>3.0546103794892249E-3</v>
      </c>
      <c r="AM53" s="62">
        <v>5.8220053292780015E-3</v>
      </c>
      <c r="AN53" s="62">
        <v>1.1218992352752274E-2</v>
      </c>
      <c r="AO53" s="62">
        <v>4.2327857814368859E-3</v>
      </c>
      <c r="AP53" s="62">
        <v>1.6851033981404886E-2</v>
      </c>
      <c r="AQ53" s="62">
        <v>3.3816511086882869E-2</v>
      </c>
      <c r="AR53" s="62">
        <v>1.4373172962746645E-2</v>
      </c>
      <c r="AS53" s="62">
        <v>2.7439926672353052E-2</v>
      </c>
      <c r="AT53" s="62">
        <v>1.5262705841859658E-2</v>
      </c>
      <c r="AU53" s="62">
        <v>1.4609734197558746E-2</v>
      </c>
      <c r="AV53" s="62">
        <v>1.991492370459353E-2</v>
      </c>
      <c r="AW53" s="62">
        <v>7.7748867028417743E-3</v>
      </c>
      <c r="AX53" s="62">
        <v>1.4499904789867752E-2</v>
      </c>
      <c r="AY53" s="62">
        <v>3.2690834730806583E-3</v>
      </c>
      <c r="AZ53" s="62">
        <v>1.8337260751119192E-2</v>
      </c>
      <c r="BA53" s="62">
        <v>9.975380746083869E-3</v>
      </c>
      <c r="BB53" s="62"/>
      <c r="BC53" s="62">
        <v>1.4342264607653777E-2</v>
      </c>
      <c r="BD53" s="62">
        <v>3.151688609109693E-2</v>
      </c>
      <c r="BE53" s="62">
        <v>7.4444556439850996E-3</v>
      </c>
      <c r="BF53" s="62">
        <v>9.6980613809365818E-3</v>
      </c>
      <c r="BG53" s="62">
        <v>1.7698928746891128E-2</v>
      </c>
      <c r="BH53" s="62">
        <v>1.2815781839160214E-2</v>
      </c>
      <c r="BI53" s="62">
        <v>1.178587489703576E-2</v>
      </c>
      <c r="BJ53" s="62">
        <v>9.1276389273956468E-3</v>
      </c>
      <c r="BK53" s="62">
        <v>6.3062143194464384E-5</v>
      </c>
    </row>
    <row r="54" spans="1:63" s="99" customFormat="1" ht="16.5" customHeight="1">
      <c r="A54" s="100" t="s">
        <v>192</v>
      </c>
      <c r="B54" s="62">
        <v>9.659367654932376E-3</v>
      </c>
      <c r="C54" s="62">
        <v>6.4363887435325753E-3</v>
      </c>
      <c r="D54" s="62"/>
      <c r="E54" s="62">
        <v>8.397436054924835E-3</v>
      </c>
      <c r="F54" s="62"/>
      <c r="G54" s="62"/>
      <c r="H54" s="62">
        <v>1.9836080870354801E-2</v>
      </c>
      <c r="I54" s="62"/>
      <c r="J54" s="62">
        <v>1.7374539459138665E-3</v>
      </c>
      <c r="K54" s="62">
        <v>3.7922926376327191E-5</v>
      </c>
      <c r="L54" s="62"/>
      <c r="M54" s="62">
        <v>8.8940815107077645E-5</v>
      </c>
      <c r="N54" s="62">
        <v>2.7137524086496526E-3</v>
      </c>
      <c r="O54" s="62">
        <v>1.0395532214211843E-2</v>
      </c>
      <c r="P54" s="62">
        <v>4.2640388767695445E-3</v>
      </c>
      <c r="Q54" s="62">
        <v>4.9783331581426541E-3</v>
      </c>
      <c r="R54" s="62">
        <v>3.8632970123276085E-3</v>
      </c>
      <c r="S54" s="62">
        <v>1.0614636254769794E-2</v>
      </c>
      <c r="T54" s="62">
        <v>1.3033017848224247E-2</v>
      </c>
      <c r="U54" s="62">
        <v>3.9940917988111502E-2</v>
      </c>
      <c r="V54" s="62">
        <v>1.3645098957105094E-2</v>
      </c>
      <c r="W54" s="62">
        <v>1.5528613112218382E-2</v>
      </c>
      <c r="X54" s="62">
        <v>1.9654031656653408E-2</v>
      </c>
      <c r="Y54" s="62">
        <v>9.2387812963074002E-3</v>
      </c>
      <c r="Z54" s="62">
        <v>7.334774227662986E-4</v>
      </c>
      <c r="AA54" s="62">
        <v>1.6693143747873031E-2</v>
      </c>
      <c r="AB54" s="62"/>
      <c r="AC54" s="62"/>
      <c r="AD54" s="62"/>
      <c r="AE54" s="62">
        <v>2.3000419882397795E-2</v>
      </c>
      <c r="AF54" s="62">
        <v>6.0865270940623443E-3</v>
      </c>
      <c r="AG54" s="62">
        <v>9.0939477574485603E-3</v>
      </c>
      <c r="AH54" s="62">
        <v>5.98330404349731E-3</v>
      </c>
      <c r="AI54" s="62">
        <v>9.6487099910350036E-6</v>
      </c>
      <c r="AJ54" s="62">
        <v>1.2387328002732944E-2</v>
      </c>
      <c r="AK54" s="62">
        <v>2.4918279236711281E-4</v>
      </c>
      <c r="AL54" s="62"/>
      <c r="AM54" s="62">
        <v>1.8432384365488157E-2</v>
      </c>
      <c r="AN54" s="62"/>
      <c r="AO54" s="62">
        <v>8.7412744253635721E-4</v>
      </c>
      <c r="AP54" s="62">
        <v>7.5549189849917872E-6</v>
      </c>
      <c r="AQ54" s="62">
        <v>7.4056066042873408E-4</v>
      </c>
      <c r="AR54" s="62">
        <v>2.3741267003428551E-5</v>
      </c>
      <c r="AS54" s="62">
        <v>4.5184227387809819E-3</v>
      </c>
      <c r="AT54" s="62">
        <v>9.6489748752082785E-3</v>
      </c>
      <c r="AU54" s="62">
        <v>5.5278012665342163E-3</v>
      </c>
      <c r="AV54" s="62">
        <v>4.5257343696029472E-3</v>
      </c>
      <c r="AW54" s="62">
        <v>4.151707992709675E-3</v>
      </c>
      <c r="AX54" s="62">
        <v>1.4939911679025733E-2</v>
      </c>
      <c r="AY54" s="62">
        <v>1.2189388780505673E-2</v>
      </c>
      <c r="AZ54" s="62">
        <v>3.419186757747425E-2</v>
      </c>
      <c r="BA54" s="62">
        <v>1.7470435022320856E-2</v>
      </c>
      <c r="BB54" s="62">
        <v>1.5867452845952115E-2</v>
      </c>
      <c r="BC54" s="62">
        <v>2.199690912655514E-2</v>
      </c>
      <c r="BD54" s="62">
        <v>2.2300022588497361E-2</v>
      </c>
      <c r="BE54" s="62">
        <v>8.6462795223501271E-4</v>
      </c>
      <c r="BF54" s="62">
        <v>1.385537708417886E-2</v>
      </c>
      <c r="BG54" s="62">
        <v>8.7658047630751644E-6</v>
      </c>
      <c r="BH54" s="62"/>
      <c r="BI54" s="62"/>
      <c r="BJ54" s="62">
        <v>2.7259245855023134E-2</v>
      </c>
      <c r="BK54" s="62">
        <v>6.2481334200540318E-3</v>
      </c>
    </row>
    <row r="55" spans="1:63" s="99" customFormat="1" ht="16.5" customHeight="1">
      <c r="A55" s="100" t="s">
        <v>191</v>
      </c>
      <c r="B55" s="62">
        <v>1.8364772334536726E-2</v>
      </c>
      <c r="C55" s="62">
        <v>2.3573981931269729E-3</v>
      </c>
      <c r="D55" s="62">
        <v>1.0951445413719002E-2</v>
      </c>
      <c r="E55" s="62">
        <v>9.7557106320609668E-3</v>
      </c>
      <c r="F55" s="62">
        <v>3.8094679626562806E-3</v>
      </c>
      <c r="G55" s="62">
        <v>5.8981039936754857E-3</v>
      </c>
      <c r="H55" s="62">
        <v>1.9486946926729559E-2</v>
      </c>
      <c r="I55" s="62"/>
      <c r="J55" s="62">
        <v>5.2526347221369431E-3</v>
      </c>
      <c r="K55" s="62">
        <v>5.1564480343089025E-2</v>
      </c>
      <c r="L55" s="62">
        <v>2.0202091137997761E-2</v>
      </c>
      <c r="M55" s="62">
        <v>7.2883657480152214E-2</v>
      </c>
      <c r="N55" s="62">
        <v>1.6346288560865181E-2</v>
      </c>
      <c r="O55" s="62">
        <v>2.2391760244499567E-2</v>
      </c>
      <c r="P55" s="62">
        <v>1.1463085806819744E-2</v>
      </c>
      <c r="Q55" s="62">
        <v>8.0131619023770563E-3</v>
      </c>
      <c r="R55" s="62">
        <v>4.0962445613051306E-3</v>
      </c>
      <c r="S55" s="62">
        <v>1.6991540090613471E-2</v>
      </c>
      <c r="T55" s="62">
        <v>2.4534164577375023E-3</v>
      </c>
      <c r="U55" s="62">
        <v>2.6695805141108322E-2</v>
      </c>
      <c r="V55" s="62">
        <v>7.0394526121648788E-4</v>
      </c>
      <c r="W55" s="62"/>
      <c r="X55" s="62">
        <v>2.6976676771180323E-2</v>
      </c>
      <c r="Y55" s="62"/>
      <c r="Z55" s="62">
        <v>1.9797585451170581E-3</v>
      </c>
      <c r="AA55" s="62">
        <v>1.7084520754100828E-3</v>
      </c>
      <c r="AB55" s="62">
        <v>8.0160728183373189E-3</v>
      </c>
      <c r="AC55" s="62"/>
      <c r="AD55" s="62"/>
      <c r="AE55" s="62"/>
      <c r="AF55" s="62">
        <v>6.3918734459323173E-3</v>
      </c>
      <c r="AG55" s="62">
        <v>2.0380574571464218E-2</v>
      </c>
      <c r="AH55" s="62">
        <v>1.3307637972476017E-3</v>
      </c>
      <c r="AI55" s="62">
        <v>9.3956445229445539E-3</v>
      </c>
      <c r="AJ55" s="62">
        <v>8.7304433678696836E-3</v>
      </c>
      <c r="AK55" s="62">
        <v>5.2387294858646204E-3</v>
      </c>
      <c r="AL55" s="62">
        <v>5.0532135659132034E-3</v>
      </c>
      <c r="AM55" s="62">
        <v>2.0908159206888145E-2</v>
      </c>
      <c r="AN55" s="62"/>
      <c r="AO55" s="62">
        <v>4.0091931829775856E-3</v>
      </c>
      <c r="AP55" s="62">
        <v>4.4644883368159763E-2</v>
      </c>
      <c r="AQ55" s="62">
        <v>4.6892890820614659E-2</v>
      </c>
      <c r="AR55" s="62">
        <v>6.2173789789843344E-2</v>
      </c>
      <c r="AS55" s="62">
        <v>1.6337491317017529E-2</v>
      </c>
      <c r="AT55" s="62">
        <v>1.5844043871006231E-2</v>
      </c>
      <c r="AU55" s="62">
        <v>1.0359224184056525E-2</v>
      </c>
      <c r="AV55" s="62">
        <v>1.1060454321477453E-2</v>
      </c>
      <c r="AW55" s="62">
        <v>7.5800773617756834E-3</v>
      </c>
      <c r="AX55" s="62">
        <v>1.9436483712985779E-2</v>
      </c>
      <c r="AY55" s="62">
        <v>2.9775728449078606E-3</v>
      </c>
      <c r="AZ55" s="62">
        <v>2.1465950295289069E-2</v>
      </c>
      <c r="BA55" s="62">
        <v>1.6057544685108946E-4</v>
      </c>
      <c r="BB55" s="62"/>
      <c r="BC55" s="62">
        <v>3.2429373314956565E-2</v>
      </c>
      <c r="BD55" s="62"/>
      <c r="BE55" s="62">
        <v>1.7678884663110989E-3</v>
      </c>
      <c r="BF55" s="62">
        <v>2.7463975755903786E-3</v>
      </c>
      <c r="BG55" s="62">
        <v>6.7274561272325983E-3</v>
      </c>
      <c r="BH55" s="62"/>
      <c r="BI55" s="62"/>
      <c r="BJ55" s="62"/>
      <c r="BK55" s="62">
        <v>6.9765848669127613E-3</v>
      </c>
    </row>
    <row r="56" spans="1:63" s="99" customFormat="1" ht="16.5" customHeight="1">
      <c r="A56" s="100" t="s">
        <v>190</v>
      </c>
      <c r="B56" s="62">
        <v>9.6003826424291838E-3</v>
      </c>
      <c r="C56" s="62"/>
      <c r="D56" s="62"/>
      <c r="E56" s="62">
        <v>1.3230834494184281E-2</v>
      </c>
      <c r="F56" s="62">
        <v>1.4454754646921015E-2</v>
      </c>
      <c r="G56" s="62">
        <v>3.2679589064066615E-2</v>
      </c>
      <c r="H56" s="62">
        <v>5.918411604041398E-4</v>
      </c>
      <c r="I56" s="62">
        <v>1.5548104392103504E-3</v>
      </c>
      <c r="J56" s="62">
        <v>1.1424541805471929E-2</v>
      </c>
      <c r="K56" s="62"/>
      <c r="L56" s="62"/>
      <c r="M56" s="62"/>
      <c r="N56" s="62">
        <v>5.2931083728984859E-3</v>
      </c>
      <c r="O56" s="62">
        <v>3.5938262636089273E-3</v>
      </c>
      <c r="P56" s="62">
        <v>2.1168018683522003E-2</v>
      </c>
      <c r="Q56" s="62">
        <v>5.6420248120227917E-3</v>
      </c>
      <c r="R56" s="62">
        <v>1.7934709845215963E-2</v>
      </c>
      <c r="S56" s="62">
        <v>1.2148510624907604E-2</v>
      </c>
      <c r="T56" s="62"/>
      <c r="U56" s="62">
        <v>1.2236717361604262E-3</v>
      </c>
      <c r="V56" s="62">
        <v>1.9042892558008024E-2</v>
      </c>
      <c r="W56" s="62"/>
      <c r="X56" s="62">
        <v>6.3501313028990487E-4</v>
      </c>
      <c r="Y56" s="62"/>
      <c r="Z56" s="62">
        <v>6.9186466353772349E-3</v>
      </c>
      <c r="AA56" s="62">
        <v>1.825016584143423E-2</v>
      </c>
      <c r="AB56" s="62">
        <v>6.6713235832907503E-2</v>
      </c>
      <c r="AC56" s="62">
        <v>5.95880180921224E-2</v>
      </c>
      <c r="AD56" s="62"/>
      <c r="AE56" s="62">
        <v>1.6912417919432944E-3</v>
      </c>
      <c r="AF56" s="62">
        <v>7.6280447323429521E-2</v>
      </c>
      <c r="AG56" s="62">
        <v>1.0619633962498367E-2</v>
      </c>
      <c r="AH56" s="62"/>
      <c r="AI56" s="62"/>
      <c r="AJ56" s="62">
        <v>1.6803818438338333E-2</v>
      </c>
      <c r="AK56" s="62">
        <v>2.1232489003964232E-2</v>
      </c>
      <c r="AL56" s="62">
        <v>3.4165135367264302E-2</v>
      </c>
      <c r="AM56" s="62">
        <v>5.4493206430932938E-4</v>
      </c>
      <c r="AN56" s="62">
        <v>1.443275153516374E-3</v>
      </c>
      <c r="AO56" s="62">
        <v>1.313020697206195E-2</v>
      </c>
      <c r="AP56" s="62"/>
      <c r="AQ56" s="62"/>
      <c r="AR56" s="62"/>
      <c r="AS56" s="62">
        <v>5.7691884718742807E-3</v>
      </c>
      <c r="AT56" s="62">
        <v>4.57203248855741E-3</v>
      </c>
      <c r="AU56" s="62">
        <v>2.8126099450618045E-2</v>
      </c>
      <c r="AV56" s="62">
        <v>7.0805294395376696E-3</v>
      </c>
      <c r="AW56" s="62">
        <v>2.5056368899576055E-2</v>
      </c>
      <c r="AX56" s="62">
        <v>1.4277034429720913E-2</v>
      </c>
      <c r="AY56" s="62"/>
      <c r="AZ56" s="62">
        <v>1.8585097444516353E-3</v>
      </c>
      <c r="BA56" s="62">
        <v>1.4875969788901442E-2</v>
      </c>
      <c r="BB56" s="62"/>
      <c r="BC56" s="62">
        <v>8.1161635797780444E-4</v>
      </c>
      <c r="BD56" s="62"/>
      <c r="BE56" s="62">
        <v>7.5958640681703165E-3</v>
      </c>
      <c r="BF56" s="62">
        <v>2.3697643860909341E-2</v>
      </c>
      <c r="BG56" s="62">
        <v>8.3012683726483391E-2</v>
      </c>
      <c r="BH56" s="62">
        <v>6.7053437618784656E-2</v>
      </c>
      <c r="BI56" s="62"/>
      <c r="BJ56" s="62">
        <v>7.7412271778488188E-3</v>
      </c>
      <c r="BK56" s="62">
        <v>7.308402255160322E-2</v>
      </c>
    </row>
    <row r="57" spans="1:63" s="99" customFormat="1" ht="16.5" customHeight="1">
      <c r="A57" s="100" t="s">
        <v>189</v>
      </c>
      <c r="B57" s="62">
        <v>8.3200110577720306E-3</v>
      </c>
      <c r="C57" s="62">
        <v>8.4223042475070325E-3</v>
      </c>
      <c r="D57" s="62"/>
      <c r="E57" s="62"/>
      <c r="F57" s="62"/>
      <c r="G57" s="62">
        <v>8.9993157732814696E-4</v>
      </c>
      <c r="H57" s="62"/>
      <c r="I57" s="62"/>
      <c r="J57" s="62"/>
      <c r="K57" s="62"/>
      <c r="L57" s="62"/>
      <c r="M57" s="62"/>
      <c r="N57" s="62">
        <v>1.616866268689595E-2</v>
      </c>
      <c r="O57" s="62"/>
      <c r="P57" s="62"/>
      <c r="Q57" s="62"/>
      <c r="R57" s="62">
        <v>1.4740986941128511E-2</v>
      </c>
      <c r="S57" s="62">
        <v>1.6854509626271375E-3</v>
      </c>
      <c r="T57" s="62">
        <v>1.308861495493839E-3</v>
      </c>
      <c r="U57" s="62"/>
      <c r="V57" s="62"/>
      <c r="W57" s="62"/>
      <c r="X57" s="62">
        <v>8.0383237375930353E-2</v>
      </c>
      <c r="Y57" s="62">
        <v>5.4827961318063851E-3</v>
      </c>
      <c r="Z57" s="62"/>
      <c r="AA57" s="62">
        <v>8.1583743998763988E-2</v>
      </c>
      <c r="AB57" s="62">
        <v>4.4913206286019683E-3</v>
      </c>
      <c r="AC57" s="62">
        <v>1.7022766387091994E-3</v>
      </c>
      <c r="AD57" s="62"/>
      <c r="AE57" s="62"/>
      <c r="AF57" s="62">
        <v>2.4154185709333777E-2</v>
      </c>
      <c r="AG57" s="62">
        <v>8.4378758976836714E-3</v>
      </c>
      <c r="AH57" s="62">
        <v>8.5276807841157525E-3</v>
      </c>
      <c r="AI57" s="62"/>
      <c r="AJ57" s="62"/>
      <c r="AK57" s="62"/>
      <c r="AL57" s="62">
        <v>1.1174554430880492E-3</v>
      </c>
      <c r="AM57" s="62"/>
      <c r="AN57" s="62">
        <v>7.1732817852391371E-5</v>
      </c>
      <c r="AO57" s="62"/>
      <c r="AP57" s="62"/>
      <c r="AQ57" s="62"/>
      <c r="AR57" s="62"/>
      <c r="AS57" s="62">
        <v>1.3521949974697361E-2</v>
      </c>
      <c r="AT57" s="62"/>
      <c r="AU57" s="62"/>
      <c r="AV57" s="62">
        <v>3.6292725300539528E-5</v>
      </c>
      <c r="AW57" s="62">
        <v>1.4771074958798838E-2</v>
      </c>
      <c r="AX57" s="62">
        <v>2.1015338256890012E-3</v>
      </c>
      <c r="AY57" s="62">
        <v>3.3801732768309668E-3</v>
      </c>
      <c r="AZ57" s="62"/>
      <c r="BA57" s="62"/>
      <c r="BB57" s="62"/>
      <c r="BC57" s="62">
        <v>6.904526230982129E-2</v>
      </c>
      <c r="BD57" s="62">
        <v>5.9254540611808392E-3</v>
      </c>
      <c r="BE57" s="62"/>
      <c r="BF57" s="62">
        <v>7.6233965984594018E-2</v>
      </c>
      <c r="BG57" s="62">
        <v>3.7458009573830835E-3</v>
      </c>
      <c r="BH57" s="62">
        <v>4.6228161509593918E-3</v>
      </c>
      <c r="BI57" s="62"/>
      <c r="BJ57" s="62"/>
      <c r="BK57" s="62">
        <v>2.2837893648589465E-2</v>
      </c>
    </row>
    <row r="58" spans="1:63" s="99" customFormat="1" ht="16.5" customHeight="1">
      <c r="A58" s="100" t="s">
        <v>188</v>
      </c>
      <c r="B58" s="62">
        <v>1.1840836775418801E-2</v>
      </c>
      <c r="C58" s="62"/>
      <c r="D58" s="62"/>
      <c r="E58" s="62">
        <v>1.4506980841074973E-3</v>
      </c>
      <c r="F58" s="62">
        <v>2.3542697384785774E-2</v>
      </c>
      <c r="G58" s="62"/>
      <c r="H58" s="62">
        <v>1.3934534703901073E-2</v>
      </c>
      <c r="I58" s="62">
        <v>4.067409280811396E-2</v>
      </c>
      <c r="J58" s="62">
        <v>3.3253729210728513E-3</v>
      </c>
      <c r="K58" s="62">
        <v>1.0793106448964047E-2</v>
      </c>
      <c r="L58" s="62">
        <v>1.9183629613581547E-2</v>
      </c>
      <c r="M58" s="62">
        <v>5.1084458559913191E-2</v>
      </c>
      <c r="N58" s="62">
        <v>9.5074784059725678E-3</v>
      </c>
      <c r="O58" s="62">
        <v>8.3118470583808148E-3</v>
      </c>
      <c r="P58" s="62">
        <v>6.062519481497507E-4</v>
      </c>
      <c r="Q58" s="62">
        <v>1.0901045726919945E-3</v>
      </c>
      <c r="R58" s="62"/>
      <c r="S58" s="62">
        <v>4.1326440645563112E-3</v>
      </c>
      <c r="T58" s="62"/>
      <c r="U58" s="62">
        <v>1.648716164824034E-2</v>
      </c>
      <c r="V58" s="62"/>
      <c r="W58" s="62"/>
      <c r="X58" s="62">
        <v>5.173985107890096E-3</v>
      </c>
      <c r="Y58" s="62">
        <v>5.0683101064695459E-2</v>
      </c>
      <c r="Z58" s="62">
        <v>0.16155292092146623</v>
      </c>
      <c r="AA58" s="62"/>
      <c r="AB58" s="62"/>
      <c r="AC58" s="62"/>
      <c r="AD58" s="62">
        <v>1.322960870693636E-2</v>
      </c>
      <c r="AE58" s="62">
        <v>4.9138538352479855E-3</v>
      </c>
      <c r="AF58" s="62">
        <v>2.3254466608393549E-2</v>
      </c>
      <c r="AG58" s="62">
        <v>1.0870232245682655E-2</v>
      </c>
      <c r="AH58" s="62">
        <v>8.3345637073814773E-5</v>
      </c>
      <c r="AI58" s="62"/>
      <c r="AJ58" s="62">
        <v>2.0759204547026737E-3</v>
      </c>
      <c r="AK58" s="62">
        <v>2.129291225452809E-2</v>
      </c>
      <c r="AL58" s="62">
        <v>4.2179801749433056E-5</v>
      </c>
      <c r="AM58" s="62">
        <v>9.3972711499056456E-3</v>
      </c>
      <c r="AN58" s="62">
        <v>3.4132368154809335E-2</v>
      </c>
      <c r="AO58" s="62">
        <v>5.5248841616281274E-3</v>
      </c>
      <c r="AP58" s="62">
        <v>8.3327564185169973E-3</v>
      </c>
      <c r="AQ58" s="62">
        <v>1.4201306084603144E-2</v>
      </c>
      <c r="AR58" s="62">
        <v>4.6788111235452436E-2</v>
      </c>
      <c r="AS58" s="62">
        <v>8.3097529019368309E-3</v>
      </c>
      <c r="AT58" s="62">
        <v>9.4906144963778395E-3</v>
      </c>
      <c r="AU58" s="62">
        <v>4.0215528918090428E-4</v>
      </c>
      <c r="AV58" s="62">
        <v>4.8472067398546326E-4</v>
      </c>
      <c r="AW58" s="62"/>
      <c r="AX58" s="62">
        <v>4.3266169987886552E-3</v>
      </c>
      <c r="AY58" s="62">
        <v>2.288152497431692E-5</v>
      </c>
      <c r="AZ58" s="62">
        <v>1.5185424433746693E-2</v>
      </c>
      <c r="BA58" s="62">
        <v>3.0986721365318344E-4</v>
      </c>
      <c r="BB58" s="62"/>
      <c r="BC58" s="62">
        <v>2.0595707647438123E-3</v>
      </c>
      <c r="BD58" s="62">
        <v>4.382242999385623E-2</v>
      </c>
      <c r="BE58" s="62">
        <v>0.12193521350597483</v>
      </c>
      <c r="BF58" s="62">
        <v>4.775255789564852E-4</v>
      </c>
      <c r="BG58" s="62">
        <v>3.9916023248622966E-5</v>
      </c>
      <c r="BH58" s="62"/>
      <c r="BI58" s="62">
        <v>2.8757394497933835E-2</v>
      </c>
      <c r="BJ58" s="62">
        <v>2.2204323073953783E-3</v>
      </c>
      <c r="BK58" s="62">
        <v>2.4081450071934605E-2</v>
      </c>
    </row>
    <row r="59" spans="1:63" s="99" customFormat="1" ht="16.5" customHeight="1">
      <c r="A59" s="100" t="s">
        <v>187</v>
      </c>
      <c r="B59" s="62">
        <v>8.3127059264647349E-3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>
        <v>4.8443590323143061E-3</v>
      </c>
      <c r="Y59" s="62"/>
      <c r="Z59" s="62"/>
      <c r="AA59" s="62">
        <v>0.17151713236384983</v>
      </c>
      <c r="AB59" s="62"/>
      <c r="AC59" s="62"/>
      <c r="AD59" s="62"/>
      <c r="AE59" s="62"/>
      <c r="AF59" s="62"/>
      <c r="AG59" s="62">
        <v>1.1315563207789824E-2</v>
      </c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>
        <v>5.669635911072007E-3</v>
      </c>
      <c r="BD59" s="62"/>
      <c r="BE59" s="62"/>
      <c r="BF59" s="62">
        <v>0.20399490056428049</v>
      </c>
      <c r="BG59" s="62"/>
      <c r="BH59" s="62"/>
      <c r="BI59" s="62"/>
      <c r="BJ59" s="62"/>
      <c r="BK59" s="62"/>
    </row>
    <row r="60" spans="1:63" s="99" customFormat="1" ht="16.5" customHeight="1">
      <c r="A60" s="100" t="s">
        <v>186</v>
      </c>
      <c r="B60" s="62">
        <v>5.5673922510130983E-3</v>
      </c>
      <c r="C60" s="62">
        <v>5.7399075880241899E-3</v>
      </c>
      <c r="D60" s="62"/>
      <c r="E60" s="62">
        <v>2.11666209813762E-2</v>
      </c>
      <c r="F60" s="62">
        <v>2.1850861570793134E-2</v>
      </c>
      <c r="G60" s="62">
        <v>1.7322130212722255E-2</v>
      </c>
      <c r="H60" s="62">
        <v>9.6505197010281329E-3</v>
      </c>
      <c r="I60" s="62"/>
      <c r="J60" s="62">
        <v>1.3145302932636423E-3</v>
      </c>
      <c r="K60" s="62"/>
      <c r="L60" s="62">
        <v>1.1814443368026454E-2</v>
      </c>
      <c r="M60" s="62">
        <v>2.7374006427400561E-3</v>
      </c>
      <c r="N60" s="62">
        <v>7.2662536234964937E-4</v>
      </c>
      <c r="O60" s="62">
        <v>2.6807715743116778E-3</v>
      </c>
      <c r="P60" s="62"/>
      <c r="Q60" s="62">
        <v>2.7705718403165055E-3</v>
      </c>
      <c r="R60" s="62">
        <v>2.0344936482768188E-2</v>
      </c>
      <c r="S60" s="62">
        <v>5.1908897302554114E-3</v>
      </c>
      <c r="T60" s="62">
        <v>3.3344804766152563E-3</v>
      </c>
      <c r="U60" s="62">
        <v>1.6991395438537046E-3</v>
      </c>
      <c r="V60" s="62">
        <v>2.017976415487265E-4</v>
      </c>
      <c r="W60" s="62">
        <v>1.7241110456078682E-2</v>
      </c>
      <c r="X60" s="62">
        <v>4.6757932527178771E-3</v>
      </c>
      <c r="Y60" s="62"/>
      <c r="Z60" s="62">
        <v>1.690234620302487E-2</v>
      </c>
      <c r="AA60" s="62">
        <v>9.1552957625062881E-4</v>
      </c>
      <c r="AB60" s="62">
        <v>4.2975335019851613E-4</v>
      </c>
      <c r="AC60" s="62">
        <v>1.2708426924312399E-2</v>
      </c>
      <c r="AD60" s="62">
        <v>1.7801828888072455E-2</v>
      </c>
      <c r="AE60" s="62">
        <v>2.3289711241545985E-3</v>
      </c>
      <c r="AF60" s="62">
        <v>2.8853679856018834E-4</v>
      </c>
      <c r="AG60" s="62">
        <v>6.3429951323126597E-3</v>
      </c>
      <c r="AH60" s="62">
        <v>6.1514669553793498E-3</v>
      </c>
      <c r="AI60" s="62">
        <v>4.932061525649985E-5</v>
      </c>
      <c r="AJ60" s="62">
        <v>2.2626660198751276E-2</v>
      </c>
      <c r="AK60" s="62">
        <v>1.9525125426634014E-2</v>
      </c>
      <c r="AL60" s="62">
        <v>1.8510128296018717E-2</v>
      </c>
      <c r="AM60" s="62">
        <v>1.2817513283824324E-2</v>
      </c>
      <c r="AN60" s="62"/>
      <c r="AO60" s="62">
        <v>1.2096390247786455E-3</v>
      </c>
      <c r="AP60" s="62"/>
      <c r="AQ60" s="62">
        <v>1.1164373843991762E-2</v>
      </c>
      <c r="AR60" s="62">
        <v>3.2190130023377161E-3</v>
      </c>
      <c r="AS60" s="62">
        <v>9.8700660891751723E-4</v>
      </c>
      <c r="AT60" s="62">
        <v>3.9563139062655057E-3</v>
      </c>
      <c r="AU60" s="62">
        <v>1.8208670402242463E-3</v>
      </c>
      <c r="AV60" s="62">
        <v>4.2661487801161895E-3</v>
      </c>
      <c r="AW60" s="62">
        <v>1.542996649717901E-2</v>
      </c>
      <c r="AX60" s="62">
        <v>6.6608480616253268E-3</v>
      </c>
      <c r="AY60" s="62">
        <v>5.1411735747293541E-3</v>
      </c>
      <c r="AZ60" s="62">
        <v>1.9848618515480487E-3</v>
      </c>
      <c r="BA60" s="62">
        <v>1.4194001526247925E-3</v>
      </c>
      <c r="BB60" s="62">
        <v>1.5477587181766799E-2</v>
      </c>
      <c r="BC60" s="62">
        <v>5.2054194319801246E-3</v>
      </c>
      <c r="BD60" s="62"/>
      <c r="BE60" s="62">
        <v>2.734615645617813E-2</v>
      </c>
      <c r="BF60" s="62">
        <v>6.8904030483527901E-4</v>
      </c>
      <c r="BG60" s="62">
        <v>4.3311277452176642E-4</v>
      </c>
      <c r="BH60" s="62">
        <v>1.91642350698643E-2</v>
      </c>
      <c r="BI60" s="62">
        <v>8.0179323676717162E-3</v>
      </c>
      <c r="BJ60" s="62">
        <v>8.049562050750404E-4</v>
      </c>
      <c r="BK60" s="62">
        <v>2.8546358711789045E-4</v>
      </c>
    </row>
    <row r="61" spans="1:63" s="99" customFormat="1" ht="16.5" customHeight="1">
      <c r="A61" s="100" t="s">
        <v>185</v>
      </c>
      <c r="B61" s="62">
        <v>5.0742104578341985E-3</v>
      </c>
      <c r="C61" s="62">
        <v>2.9633692032861214E-3</v>
      </c>
      <c r="D61" s="62">
        <v>1.7386706041017674E-3</v>
      </c>
      <c r="E61" s="62"/>
      <c r="F61" s="62"/>
      <c r="G61" s="62"/>
      <c r="H61" s="62"/>
      <c r="I61" s="62"/>
      <c r="J61" s="62"/>
      <c r="K61" s="62">
        <v>3.6838261652746715E-2</v>
      </c>
      <c r="L61" s="62">
        <v>5.5207338822011688E-3</v>
      </c>
      <c r="M61" s="62">
        <v>4.0373423370945972E-3</v>
      </c>
      <c r="N61" s="62"/>
      <c r="O61" s="62"/>
      <c r="P61" s="62"/>
      <c r="Q61" s="62">
        <v>2.196783499118725E-3</v>
      </c>
      <c r="R61" s="62">
        <v>2.2155533314801596E-3</v>
      </c>
      <c r="S61" s="62">
        <v>2.9386147454991611E-3</v>
      </c>
      <c r="T61" s="62">
        <v>8.2722696954562366E-5</v>
      </c>
      <c r="U61" s="62">
        <v>4.0166395708894024E-3</v>
      </c>
      <c r="V61" s="62"/>
      <c r="W61" s="62"/>
      <c r="X61" s="62">
        <v>2.9229552263450843E-3</v>
      </c>
      <c r="Y61" s="62"/>
      <c r="Z61" s="62"/>
      <c r="AA61" s="62">
        <v>4.2758852362644231E-3</v>
      </c>
      <c r="AB61" s="62">
        <v>6.3226681549862305E-3</v>
      </c>
      <c r="AC61" s="62">
        <v>1.4766163217904212E-3</v>
      </c>
      <c r="AD61" s="62"/>
      <c r="AE61" s="62"/>
      <c r="AF61" s="62"/>
      <c r="AG61" s="62">
        <v>5.5713153144661852E-3</v>
      </c>
      <c r="AH61" s="62">
        <v>3.6166417096717418E-3</v>
      </c>
      <c r="AI61" s="62">
        <v>1.6889730256400108E-3</v>
      </c>
      <c r="AJ61" s="62"/>
      <c r="AK61" s="62"/>
      <c r="AL61" s="62"/>
      <c r="AM61" s="62"/>
      <c r="AN61" s="62"/>
      <c r="AO61" s="62"/>
      <c r="AP61" s="62">
        <v>4.4530796997665739E-2</v>
      </c>
      <c r="AQ61" s="62">
        <v>3.6637522622962964E-3</v>
      </c>
      <c r="AR61" s="62">
        <v>1.8703306983870801E-3</v>
      </c>
      <c r="AS61" s="62"/>
      <c r="AT61" s="62"/>
      <c r="AU61" s="62"/>
      <c r="AV61" s="62">
        <v>2.0144038773082852E-3</v>
      </c>
      <c r="AW61" s="62">
        <v>1.9760427809712663E-3</v>
      </c>
      <c r="AX61" s="62">
        <v>3.3227060979231708E-3</v>
      </c>
      <c r="AY61" s="62">
        <v>4.9519433631917535E-5</v>
      </c>
      <c r="AZ61" s="62">
        <v>4.4984128731466377E-3</v>
      </c>
      <c r="BA61" s="62"/>
      <c r="BB61" s="62"/>
      <c r="BC61" s="62">
        <v>3.3448139130869783E-3</v>
      </c>
      <c r="BD61" s="62"/>
      <c r="BE61" s="62"/>
      <c r="BF61" s="62">
        <v>4.3633968223745446E-3</v>
      </c>
      <c r="BG61" s="62">
        <v>7.9602221791469398E-3</v>
      </c>
      <c r="BH61" s="62">
        <v>4.753978255500462E-4</v>
      </c>
      <c r="BI61" s="62"/>
      <c r="BJ61" s="62"/>
      <c r="BK61" s="62"/>
    </row>
    <row r="62" spans="1:63" s="99" customFormat="1" ht="16.5" customHeight="1">
      <c r="A62" s="100" t="s">
        <v>184</v>
      </c>
      <c r="B62" s="62">
        <v>2.4783294325849969E-3</v>
      </c>
      <c r="C62" s="62"/>
      <c r="D62" s="62"/>
      <c r="E62" s="62"/>
      <c r="F62" s="62">
        <v>1.9180696728404926E-3</v>
      </c>
      <c r="G62" s="62">
        <v>7.2406546703055754E-4</v>
      </c>
      <c r="H62" s="62"/>
      <c r="I62" s="62"/>
      <c r="J62" s="62">
        <v>4.1119198632636354E-3</v>
      </c>
      <c r="K62" s="62"/>
      <c r="L62" s="62"/>
      <c r="M62" s="62"/>
      <c r="N62" s="62"/>
      <c r="O62" s="62">
        <v>5.2177863906190886E-3</v>
      </c>
      <c r="P62" s="62">
        <v>8.3380920732056468E-2</v>
      </c>
      <c r="Q62" s="62">
        <v>2.668399200843498E-4</v>
      </c>
      <c r="R62" s="62"/>
      <c r="S62" s="62">
        <v>1.0493161241752496E-2</v>
      </c>
      <c r="T62" s="62">
        <v>1.386614618663897E-3</v>
      </c>
      <c r="U62" s="62"/>
      <c r="V62" s="62"/>
      <c r="W62" s="62"/>
      <c r="X62" s="62">
        <v>4.3391538563851547E-3</v>
      </c>
      <c r="Y62" s="62"/>
      <c r="Z62" s="62"/>
      <c r="AA62" s="62"/>
      <c r="AB62" s="62"/>
      <c r="AC62" s="62">
        <v>2.8579670744330733E-4</v>
      </c>
      <c r="AD62" s="62"/>
      <c r="AE62" s="62"/>
      <c r="AF62" s="62"/>
      <c r="AG62" s="62">
        <v>2.5919621687566907E-3</v>
      </c>
      <c r="AH62" s="62"/>
      <c r="AI62" s="62"/>
      <c r="AJ62" s="62"/>
      <c r="AK62" s="62">
        <v>3.1417846161338101E-3</v>
      </c>
      <c r="AL62" s="62">
        <v>1.0322939422175207E-3</v>
      </c>
      <c r="AM62" s="62">
        <v>4.7930205667931773E-4</v>
      </c>
      <c r="AN62" s="62"/>
      <c r="AO62" s="62">
        <v>3.1032904411265735E-3</v>
      </c>
      <c r="AP62" s="62"/>
      <c r="AQ62" s="62"/>
      <c r="AR62" s="62"/>
      <c r="AS62" s="62"/>
      <c r="AT62" s="62">
        <v>1.9848877938189514E-3</v>
      </c>
      <c r="AU62" s="62">
        <v>0.10550571150975016</v>
      </c>
      <c r="AV62" s="62">
        <v>3.8452162158812675E-4</v>
      </c>
      <c r="AW62" s="62">
        <v>3.9593702382468253E-4</v>
      </c>
      <c r="AX62" s="62">
        <v>1.3951169124601643E-2</v>
      </c>
      <c r="AY62" s="62">
        <v>1.1012305932014375E-3</v>
      </c>
      <c r="AZ62" s="62"/>
      <c r="BA62" s="62"/>
      <c r="BB62" s="62"/>
      <c r="BC62" s="62">
        <v>2.9499026906378866E-3</v>
      </c>
      <c r="BD62" s="62"/>
      <c r="BE62" s="62"/>
      <c r="BF62" s="62"/>
      <c r="BG62" s="62"/>
      <c r="BH62" s="62">
        <v>1.091289446873334E-3</v>
      </c>
      <c r="BI62" s="62"/>
      <c r="BJ62" s="62"/>
      <c r="BK62" s="62"/>
    </row>
    <row r="63" spans="1:63" s="99" customFormat="1" ht="16.5" customHeight="1">
      <c r="A63" s="100" t="s">
        <v>183</v>
      </c>
      <c r="B63" s="62">
        <v>2.7136941381272709E-3</v>
      </c>
      <c r="C63" s="62"/>
      <c r="D63" s="62"/>
      <c r="E63" s="62">
        <v>5.2082401055078683E-3</v>
      </c>
      <c r="F63" s="62">
        <v>1.2200739043216153E-3</v>
      </c>
      <c r="G63" s="62"/>
      <c r="H63" s="62">
        <v>5.3491223122889716E-4</v>
      </c>
      <c r="I63" s="62">
        <v>0.11963544886891923</v>
      </c>
      <c r="J63" s="62">
        <v>5.8866116356184137E-3</v>
      </c>
      <c r="K63" s="62"/>
      <c r="L63" s="62"/>
      <c r="M63" s="62"/>
      <c r="N63" s="62"/>
      <c r="O63" s="62">
        <v>2.0391029504151335E-4</v>
      </c>
      <c r="P63" s="62"/>
      <c r="Q63" s="62"/>
      <c r="R63" s="62"/>
      <c r="S63" s="62"/>
      <c r="T63" s="62"/>
      <c r="U63" s="62"/>
      <c r="V63" s="62"/>
      <c r="W63" s="62">
        <v>3.1201990202131942E-2</v>
      </c>
      <c r="X63" s="62"/>
      <c r="Y63" s="62"/>
      <c r="Z63" s="62"/>
      <c r="AA63" s="62"/>
      <c r="AB63" s="62"/>
      <c r="AC63" s="62"/>
      <c r="AD63" s="62"/>
      <c r="AE63" s="62"/>
      <c r="AF63" s="62"/>
      <c r="AG63" s="62">
        <v>2.3635782174558154E-3</v>
      </c>
      <c r="AH63" s="62"/>
      <c r="AI63" s="62"/>
      <c r="AJ63" s="62">
        <v>6.1275553043731844E-3</v>
      </c>
      <c r="AK63" s="62">
        <v>1.9860567037703015E-3</v>
      </c>
      <c r="AL63" s="62"/>
      <c r="AM63" s="62">
        <v>1.275097291097368E-3</v>
      </c>
      <c r="AN63" s="62">
        <v>0.10521314351531255</v>
      </c>
      <c r="AO63" s="62">
        <v>5.0179055805262074E-3</v>
      </c>
      <c r="AP63" s="62"/>
      <c r="AQ63" s="62"/>
      <c r="AR63" s="62"/>
      <c r="AS63" s="62"/>
      <c r="AT63" s="62">
        <v>2.7194533304813079E-4</v>
      </c>
      <c r="AU63" s="62"/>
      <c r="AV63" s="62"/>
      <c r="AW63" s="62"/>
      <c r="AX63" s="62"/>
      <c r="AY63" s="62"/>
      <c r="AZ63" s="62"/>
      <c r="BA63" s="62"/>
      <c r="BB63" s="62">
        <v>2.7353747957226938E-2</v>
      </c>
      <c r="BC63" s="62"/>
      <c r="BD63" s="62"/>
      <c r="BE63" s="62"/>
      <c r="BF63" s="62"/>
      <c r="BG63" s="62"/>
      <c r="BH63" s="62"/>
      <c r="BI63" s="62"/>
      <c r="BJ63" s="62"/>
      <c r="BK63" s="62"/>
    </row>
    <row r="64" spans="1:63" s="99" customFormat="1" ht="16.5" customHeight="1">
      <c r="A64" s="100" t="s">
        <v>182</v>
      </c>
      <c r="B64" s="62">
        <v>4.8221084586045669E-3</v>
      </c>
      <c r="C64" s="62">
        <v>1.4319040217009805E-3</v>
      </c>
      <c r="D64" s="62">
        <v>2.8115671842268916E-3</v>
      </c>
      <c r="E64" s="62">
        <v>4.6445737047635195E-4</v>
      </c>
      <c r="F64" s="62">
        <v>1.6494642551448816E-3</v>
      </c>
      <c r="G64" s="62"/>
      <c r="H64" s="62">
        <v>1.1873009587581248E-3</v>
      </c>
      <c r="I64" s="62"/>
      <c r="J64" s="62"/>
      <c r="K64" s="62">
        <v>3.1150124699124294E-2</v>
      </c>
      <c r="L64" s="62">
        <v>3.4665175287393658E-3</v>
      </c>
      <c r="M64" s="62">
        <v>1.9137585873470486E-3</v>
      </c>
      <c r="N64" s="62"/>
      <c r="O64" s="62">
        <v>2.5488786880189173E-4</v>
      </c>
      <c r="P64" s="62"/>
      <c r="Q64" s="62"/>
      <c r="R64" s="62"/>
      <c r="S64" s="62">
        <v>1.7321054422112018E-2</v>
      </c>
      <c r="T64" s="62">
        <v>3.173797590916282E-3</v>
      </c>
      <c r="U64" s="62">
        <v>1.3505232308740462E-3</v>
      </c>
      <c r="V64" s="62"/>
      <c r="W64" s="62"/>
      <c r="X64" s="62">
        <v>6.2518217715869708E-3</v>
      </c>
      <c r="Y64" s="62"/>
      <c r="Z64" s="62">
        <v>4.1192428327276368E-4</v>
      </c>
      <c r="AA64" s="62">
        <v>4.7363201665817584E-3</v>
      </c>
      <c r="AB64" s="62"/>
      <c r="AC64" s="62"/>
      <c r="AD64" s="62"/>
      <c r="AE64" s="62"/>
      <c r="AF64" s="62"/>
      <c r="AG64" s="62">
        <v>5.2591828947201455E-3</v>
      </c>
      <c r="AH64" s="62">
        <v>8.6990770539046474E-4</v>
      </c>
      <c r="AI64" s="62">
        <v>1.2543547376949946E-3</v>
      </c>
      <c r="AJ64" s="62">
        <v>4.1160716561829933E-4</v>
      </c>
      <c r="AK64" s="62">
        <v>7.48417978200447E-4</v>
      </c>
      <c r="AL64" s="62"/>
      <c r="AM64" s="62">
        <v>8.0881241067629875E-4</v>
      </c>
      <c r="AN64" s="62"/>
      <c r="AO64" s="62">
        <v>4.4884143838866842E-4</v>
      </c>
      <c r="AP64" s="62">
        <v>3.4853950735815716E-2</v>
      </c>
      <c r="AQ64" s="62">
        <v>2.1734848948742683E-3</v>
      </c>
      <c r="AR64" s="62">
        <v>2.2202171564278273E-3</v>
      </c>
      <c r="AS64" s="62">
        <v>3.0164561599934557E-4</v>
      </c>
      <c r="AT64" s="62">
        <v>4.1681174829664536E-4</v>
      </c>
      <c r="AU64" s="62"/>
      <c r="AV64" s="62">
        <v>4.3838932569869949E-5</v>
      </c>
      <c r="AW64" s="62">
        <v>8.5483446427932959E-5</v>
      </c>
      <c r="AX64" s="62">
        <v>1.7643738541366506E-2</v>
      </c>
      <c r="AY64" s="62">
        <v>5.7354258462498434E-3</v>
      </c>
      <c r="AZ64" s="62">
        <v>1.4526349217347065E-3</v>
      </c>
      <c r="BA64" s="62"/>
      <c r="BB64" s="62">
        <v>1.4517864219471062E-4</v>
      </c>
      <c r="BC64" s="62">
        <v>6.6223762856722828E-3</v>
      </c>
      <c r="BD64" s="62">
        <v>1.8455965870906941E-4</v>
      </c>
      <c r="BE64" s="62">
        <v>1.0510398188156263E-3</v>
      </c>
      <c r="BF64" s="62">
        <v>1.0312058943294232E-2</v>
      </c>
      <c r="BG64" s="62">
        <v>6.8241704643846543E-4</v>
      </c>
      <c r="BH64" s="62"/>
      <c r="BI64" s="62"/>
      <c r="BJ64" s="62"/>
      <c r="BK64" s="62">
        <v>3.0169800517722652E-4</v>
      </c>
    </row>
    <row r="65" spans="1:63" s="99" customFormat="1" ht="16.5" customHeight="1">
      <c r="A65" s="100" t="s">
        <v>181</v>
      </c>
      <c r="B65" s="62">
        <v>4.9613174119129749E-4</v>
      </c>
      <c r="C65" s="62"/>
      <c r="D65" s="62"/>
      <c r="E65" s="62"/>
      <c r="F65" s="62">
        <v>9.9043518806635309E-4</v>
      </c>
      <c r="G65" s="62"/>
      <c r="H65" s="62">
        <v>2.5809288991922425E-3</v>
      </c>
      <c r="I65" s="62"/>
      <c r="J65" s="62">
        <v>3.5492668117113086E-3</v>
      </c>
      <c r="K65" s="62"/>
      <c r="L65" s="62">
        <v>4.8526592888922912E-4</v>
      </c>
      <c r="M65" s="62"/>
      <c r="N65" s="62">
        <v>4.0183395504767077E-3</v>
      </c>
      <c r="O65" s="62"/>
      <c r="P65" s="62"/>
      <c r="Q65" s="62"/>
      <c r="R65" s="62"/>
      <c r="S65" s="62"/>
      <c r="T65" s="62"/>
      <c r="U65" s="62">
        <v>3.5384321458053212E-4</v>
      </c>
      <c r="V65" s="62"/>
      <c r="W65" s="62"/>
      <c r="X65" s="62"/>
      <c r="Y65" s="62"/>
      <c r="Z65" s="62"/>
      <c r="AA65" s="62"/>
      <c r="AB65" s="62">
        <v>3.484079489090624E-4</v>
      </c>
      <c r="AC65" s="62">
        <v>2.2208785807573675E-3</v>
      </c>
      <c r="AD65" s="62"/>
      <c r="AE65" s="62">
        <v>4.0793595300128074E-3</v>
      </c>
      <c r="AF65" s="62"/>
      <c r="AG65" s="62">
        <v>5.7350211097067984E-4</v>
      </c>
      <c r="AH65" s="62"/>
      <c r="AI65" s="62"/>
      <c r="AJ65" s="62">
        <v>1.4510168760011594E-4</v>
      </c>
      <c r="AK65" s="62">
        <v>1.8677909542915501E-3</v>
      </c>
      <c r="AL65" s="62">
        <v>3.8949300909308087E-5</v>
      </c>
      <c r="AM65" s="62">
        <v>4.1036543514447778E-3</v>
      </c>
      <c r="AN65" s="62">
        <v>2.0675271166338974E-3</v>
      </c>
      <c r="AO65" s="62">
        <v>3.7844964235382401E-3</v>
      </c>
      <c r="AP65" s="62"/>
      <c r="AQ65" s="62">
        <v>1.4145162739508639E-4</v>
      </c>
      <c r="AR65" s="62"/>
      <c r="AS65" s="62">
        <v>3.2317106973373927E-3</v>
      </c>
      <c r="AT65" s="62"/>
      <c r="AU65" s="62"/>
      <c r="AV65" s="62"/>
      <c r="AW65" s="62">
        <v>6.5010161008443017E-4</v>
      </c>
      <c r="AX65" s="62"/>
      <c r="AY65" s="62"/>
      <c r="AZ65" s="62">
        <v>4.4008639854374105E-4</v>
      </c>
      <c r="BA65" s="62"/>
      <c r="BB65" s="62"/>
      <c r="BC65" s="62"/>
      <c r="BD65" s="62"/>
      <c r="BE65" s="62"/>
      <c r="BF65" s="62"/>
      <c r="BG65" s="62">
        <v>4.8897128479563135E-4</v>
      </c>
      <c r="BH65" s="62">
        <v>2.0675917206746941E-3</v>
      </c>
      <c r="BI65" s="62"/>
      <c r="BJ65" s="62">
        <v>4.5486133313047258E-3</v>
      </c>
      <c r="BK65" s="62">
        <v>2.3877703083545199E-5</v>
      </c>
    </row>
    <row r="66" spans="1:63" s="99" customFormat="1" ht="16.5" customHeight="1">
      <c r="A66" s="100" t="s">
        <v>180</v>
      </c>
      <c r="B66" s="62">
        <v>1.2079095637994516E-4</v>
      </c>
      <c r="C66" s="62"/>
      <c r="D66" s="62"/>
      <c r="E66" s="62"/>
      <c r="F66" s="62"/>
      <c r="G66" s="62"/>
      <c r="H66" s="62"/>
      <c r="I66" s="62"/>
      <c r="J66" s="62"/>
      <c r="K66" s="62"/>
      <c r="L66" s="62">
        <v>1.5204501666653207E-3</v>
      </c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>
        <v>8.9025781806301469E-5</v>
      </c>
      <c r="AH66" s="62"/>
      <c r="AI66" s="62"/>
      <c r="AJ66" s="62"/>
      <c r="AK66" s="62"/>
      <c r="AL66" s="62"/>
      <c r="AM66" s="62"/>
      <c r="AN66" s="62"/>
      <c r="AO66" s="62"/>
      <c r="AP66" s="62"/>
      <c r="AQ66" s="62">
        <v>7.2296003383596195E-4</v>
      </c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</row>
  </sheetData>
  <mergeCells count="8">
    <mergeCell ref="AG5:BK5"/>
    <mergeCell ref="AG37:BK37"/>
    <mergeCell ref="A1:BK1"/>
    <mergeCell ref="A2:BK2"/>
    <mergeCell ref="A37:A38"/>
    <mergeCell ref="B37:AF37"/>
    <mergeCell ref="A5:A6"/>
    <mergeCell ref="B5:AF5"/>
  </mergeCells>
  <phoneticPr fontId="2" type="noConversion"/>
  <hyperlinks>
    <hyperlink ref="BK3" location="目录!A1" display="回目录"/>
  </hyperlinks>
  <pageMargins left="0.5" right="0.33" top="0.86" bottom="0.53" header="0.65" footer="0.23"/>
  <pageSetup paperSize="9" orientation="landscape" useFirstPageNumber="1" r:id="rId1"/>
  <headerFooter alignWithMargins="0">
    <oddHeader>&amp;R中怡康时代</oddHeader>
    <oddFooter>&amp;L&amp;"Times New Roman,常规"&amp;A&amp;C表&amp;"Times New Roman,常规"3-&amp;P&amp;R&amp;"Times New Roman,常规"&amp;F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O68"/>
  <sheetViews>
    <sheetView showGridLines="0" tabSelected="1" zoomScaleNormal="100" workbookViewId="0">
      <pane ySplit="3" topLeftCell="A4" activePane="bottomLeft" state="frozen"/>
      <selection sqref="A1:IV65536"/>
      <selection pane="bottomLeft" sqref="A1:O1"/>
    </sheetView>
  </sheetViews>
  <sheetFormatPr defaultColWidth="11.109375" defaultRowHeight="15" customHeight="1"/>
  <cols>
    <col min="1" max="1" width="5.6640625" style="61" customWidth="1"/>
    <col min="2" max="7" width="11.109375" style="61" customWidth="1"/>
    <col min="8" max="9" width="5.6640625" style="61" customWidth="1"/>
    <col min="10" max="15" width="11.109375" style="61" customWidth="1"/>
    <col min="16" max="16384" width="11.109375" style="61"/>
  </cols>
  <sheetData>
    <row r="1" spans="1:15" ht="24">
      <c r="A1" s="60" t="s">
        <v>244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15" ht="21">
      <c r="A2" s="59" t="s">
        <v>269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</row>
    <row r="3" spans="1:15" ht="15" customHeight="1">
      <c r="O3" s="58" t="s">
        <v>268</v>
      </c>
    </row>
    <row r="4" spans="1:15" s="112" customFormat="1" ht="18" customHeight="1">
      <c r="A4" s="120" t="s">
        <v>267</v>
      </c>
      <c r="B4" s="119"/>
    </row>
    <row r="5" spans="1:15" s="112" customFormat="1" ht="15" customHeight="1">
      <c r="A5" s="117" t="s">
        <v>265</v>
      </c>
      <c r="B5" s="117" t="s">
        <v>264</v>
      </c>
      <c r="C5" s="117" t="s">
        <v>266</v>
      </c>
      <c r="D5" s="117"/>
      <c r="E5" s="117"/>
      <c r="F5" s="117"/>
      <c r="G5" s="117"/>
      <c r="H5" s="118"/>
      <c r="I5" s="117" t="s">
        <v>265</v>
      </c>
      <c r="J5" s="117" t="s">
        <v>264</v>
      </c>
      <c r="K5" s="117" t="s">
        <v>263</v>
      </c>
      <c r="L5" s="117"/>
      <c r="M5" s="117"/>
      <c r="N5" s="117"/>
      <c r="O5" s="117"/>
    </row>
    <row r="6" spans="1:15" s="112" customFormat="1" ht="15" customHeight="1">
      <c r="A6" s="122"/>
      <c r="B6" s="122"/>
      <c r="C6" s="121" t="s">
        <v>262</v>
      </c>
      <c r="D6" s="121" t="s">
        <v>261</v>
      </c>
      <c r="E6" s="121" t="s">
        <v>260</v>
      </c>
      <c r="F6" s="121" t="s">
        <v>259</v>
      </c>
      <c r="G6" s="121" t="s">
        <v>258</v>
      </c>
      <c r="H6" s="118"/>
      <c r="I6" s="117"/>
      <c r="J6" s="117"/>
      <c r="K6" s="51" t="s">
        <v>252</v>
      </c>
      <c r="L6" s="51" t="s">
        <v>251</v>
      </c>
      <c r="M6" s="51" t="s">
        <v>250</v>
      </c>
      <c r="N6" s="51" t="s">
        <v>249</v>
      </c>
      <c r="O6" s="51" t="s">
        <v>248</v>
      </c>
    </row>
    <row r="7" spans="1:15" s="112" customFormat="1" ht="15" customHeight="1">
      <c r="A7" s="116" t="s">
        <v>247</v>
      </c>
      <c r="B7" s="115"/>
      <c r="C7" s="114">
        <v>1</v>
      </c>
      <c r="D7" s="114">
        <v>1</v>
      </c>
      <c r="E7" s="114">
        <v>1</v>
      </c>
      <c r="F7" s="114">
        <v>1</v>
      </c>
      <c r="G7" s="114">
        <v>1</v>
      </c>
      <c r="H7" s="113"/>
      <c r="I7" s="116" t="s">
        <v>247</v>
      </c>
      <c r="J7" s="115"/>
      <c r="K7" s="114">
        <v>1</v>
      </c>
      <c r="L7" s="114">
        <v>1</v>
      </c>
      <c r="M7" s="114">
        <v>1</v>
      </c>
      <c r="N7" s="114">
        <v>1</v>
      </c>
      <c r="O7" s="114">
        <v>1</v>
      </c>
    </row>
    <row r="8" spans="1:15" s="112" customFormat="1" ht="15" customHeight="1">
      <c r="A8" s="21" t="s">
        <v>246</v>
      </c>
      <c r="B8" s="20"/>
      <c r="C8" s="73">
        <v>8.6495875331506086E-2</v>
      </c>
      <c r="D8" s="73">
        <v>0.11428313062350229</v>
      </c>
      <c r="E8" s="73">
        <v>6.5424332674590135E-2</v>
      </c>
      <c r="F8" s="73">
        <v>5.2400123877361413E-2</v>
      </c>
      <c r="G8" s="73">
        <v>4.2389210019267827E-2</v>
      </c>
      <c r="H8" s="113"/>
      <c r="I8" s="21" t="s">
        <v>246</v>
      </c>
      <c r="J8" s="20"/>
      <c r="K8" s="73">
        <v>9.595351439637706E-2</v>
      </c>
      <c r="L8" s="73">
        <v>0.12648011290800337</v>
      </c>
      <c r="M8" s="73">
        <v>7.2121640842513018E-2</v>
      </c>
      <c r="N8" s="73">
        <v>6.411470473970475E-2</v>
      </c>
      <c r="O8" s="73">
        <v>4.3548407914606915E-2</v>
      </c>
    </row>
    <row r="9" spans="1:15" s="112" customFormat="1" ht="15" customHeight="1">
      <c r="A9" s="21" t="s">
        <v>245</v>
      </c>
      <c r="B9" s="20"/>
      <c r="C9" s="73">
        <v>0.91350412466849396</v>
      </c>
      <c r="D9" s="73">
        <v>0.88571686937649774</v>
      </c>
      <c r="E9" s="73">
        <v>0.93457566732540986</v>
      </c>
      <c r="F9" s="73">
        <v>0.94759987612263863</v>
      </c>
      <c r="G9" s="73">
        <v>0.95761078998073224</v>
      </c>
      <c r="H9" s="113"/>
      <c r="I9" s="21" t="s">
        <v>245</v>
      </c>
      <c r="J9" s="20"/>
      <c r="K9" s="73">
        <v>0.904046485603623</v>
      </c>
      <c r="L9" s="73">
        <v>0.87351988709199668</v>
      </c>
      <c r="M9" s="73">
        <v>0.92787835915748695</v>
      </c>
      <c r="N9" s="73">
        <v>0.93588529526029529</v>
      </c>
      <c r="O9" s="73">
        <v>0.9564515920853931</v>
      </c>
    </row>
    <row r="10" spans="1:15" s="112" customFormat="1" ht="15" customHeight="1">
      <c r="A10" s="45">
        <v>1</v>
      </c>
      <c r="B10" s="18" t="s">
        <v>24</v>
      </c>
      <c r="C10" s="73">
        <v>0.14451221408295536</v>
      </c>
      <c r="D10" s="73">
        <v>0.15388162951575712</v>
      </c>
      <c r="E10" s="73">
        <v>0.14690900993681633</v>
      </c>
      <c r="F10" s="73">
        <v>0.1228863425209043</v>
      </c>
      <c r="G10" s="73">
        <v>9.5375722543352609E-2</v>
      </c>
      <c r="H10" s="113"/>
      <c r="I10" s="45">
        <v>1</v>
      </c>
      <c r="J10" s="18" t="s">
        <v>24</v>
      </c>
      <c r="K10" s="73">
        <v>0.14144139413352841</v>
      </c>
      <c r="L10" s="73">
        <v>0.14665843586571517</v>
      </c>
      <c r="M10" s="73">
        <v>0.14783886636000484</v>
      </c>
      <c r="N10" s="73">
        <v>0.12645687645687645</v>
      </c>
      <c r="O10" s="73">
        <v>9.147230791073481E-2</v>
      </c>
    </row>
    <row r="11" spans="1:15" s="112" customFormat="1" ht="15" customHeight="1">
      <c r="A11" s="45">
        <v>2</v>
      </c>
      <c r="B11" s="18" t="s">
        <v>25</v>
      </c>
      <c r="C11" s="73">
        <v>0.12766259900759189</v>
      </c>
      <c r="D11" s="73">
        <v>0.11112718723154136</v>
      </c>
      <c r="E11" s="73">
        <v>0.12426587246360678</v>
      </c>
      <c r="F11" s="73">
        <v>0.17215856302260762</v>
      </c>
      <c r="G11" s="73">
        <v>0.18892100192678229</v>
      </c>
      <c r="H11" s="113"/>
      <c r="I11" s="45">
        <v>3</v>
      </c>
      <c r="J11" s="18" t="s">
        <v>25</v>
      </c>
      <c r="K11" s="73">
        <v>0.11403024316577247</v>
      </c>
      <c r="L11" s="73">
        <v>9.7946946182011885E-2</v>
      </c>
      <c r="M11" s="73">
        <v>0.11269254630190051</v>
      </c>
      <c r="N11" s="73">
        <v>0.1498195091945092</v>
      </c>
      <c r="O11" s="73">
        <v>0.17580701369438673</v>
      </c>
    </row>
    <row r="12" spans="1:15" s="112" customFormat="1" ht="15" customHeight="1">
      <c r="A12" s="45">
        <v>3</v>
      </c>
      <c r="B12" s="18" t="s">
        <v>19</v>
      </c>
      <c r="C12" s="73">
        <v>0.1248106472864257</v>
      </c>
      <c r="D12" s="73">
        <v>0.14082380069629699</v>
      </c>
      <c r="E12" s="73">
        <v>0.12585242296879784</v>
      </c>
      <c r="F12" s="73">
        <v>9.4425518736450914E-2</v>
      </c>
      <c r="G12" s="73">
        <v>4.152215799614644E-2</v>
      </c>
      <c r="H12" s="113"/>
      <c r="I12" s="45">
        <v>2</v>
      </c>
      <c r="J12" s="18" t="s">
        <v>19</v>
      </c>
      <c r="K12" s="73">
        <v>0.12531182643829472</v>
      </c>
      <c r="L12" s="73">
        <v>0.13900553338826066</v>
      </c>
      <c r="M12" s="73">
        <v>0.13016356978574023</v>
      </c>
      <c r="N12" s="73">
        <v>9.7088675213675216E-2</v>
      </c>
      <c r="O12" s="73">
        <v>4.0205480336099747E-2</v>
      </c>
    </row>
    <row r="13" spans="1:15" s="112" customFormat="1" ht="15" customHeight="1">
      <c r="A13" s="45">
        <v>4</v>
      </c>
      <c r="B13" s="18" t="s">
        <v>22</v>
      </c>
      <c r="C13" s="73">
        <v>0.11083963768663181</v>
      </c>
      <c r="D13" s="73">
        <v>9.9443866708866485E-2</v>
      </c>
      <c r="E13" s="73">
        <v>0.12782865254543938</v>
      </c>
      <c r="F13" s="73">
        <v>0.12081139671724993</v>
      </c>
      <c r="G13" s="73">
        <v>8.3622350674373805E-2</v>
      </c>
      <c r="H13" s="113"/>
      <c r="I13" s="45">
        <v>4</v>
      </c>
      <c r="J13" s="18" t="s">
        <v>22</v>
      </c>
      <c r="K13" s="73">
        <v>0.10718077513428229</v>
      </c>
      <c r="L13" s="73">
        <v>9.6981154618748802E-2</v>
      </c>
      <c r="M13" s="73">
        <v>0.12232175281442925</v>
      </c>
      <c r="N13" s="73">
        <v>0.11667961667961668</v>
      </c>
      <c r="O13" s="73">
        <v>7.9339675000322685E-2</v>
      </c>
    </row>
    <row r="14" spans="1:15" s="112" customFormat="1" ht="15" customHeight="1">
      <c r="A14" s="45">
        <v>5</v>
      </c>
      <c r="B14" s="18" t="s">
        <v>21</v>
      </c>
      <c r="C14" s="73">
        <v>5.5164387030283112E-2</v>
      </c>
      <c r="D14" s="73">
        <v>5.8434688248858349E-2</v>
      </c>
      <c r="E14" s="73">
        <v>4.7457344058785877E-2</v>
      </c>
      <c r="F14" s="73">
        <v>6.0916692474450293E-2</v>
      </c>
      <c r="G14" s="73">
        <v>5.5780346820809248E-2</v>
      </c>
      <c r="H14" s="113"/>
      <c r="I14" s="45">
        <v>5</v>
      </c>
      <c r="J14" s="18" t="s">
        <v>21</v>
      </c>
      <c r="K14" s="73">
        <v>5.709479463365788E-2</v>
      </c>
      <c r="L14" s="73">
        <v>5.9248076506622394E-2</v>
      </c>
      <c r="M14" s="73">
        <v>5.0326836944679827E-2</v>
      </c>
      <c r="N14" s="73">
        <v>6.3835470085470095E-2</v>
      </c>
      <c r="O14" s="73">
        <v>5.94499012610194E-2</v>
      </c>
    </row>
    <row r="15" spans="1:15" s="112" customFormat="1" ht="15" customHeight="1">
      <c r="A15" s="45">
        <v>6</v>
      </c>
      <c r="B15" s="18" t="s">
        <v>23</v>
      </c>
      <c r="C15" s="73">
        <v>4.5497958766641936E-2</v>
      </c>
      <c r="D15" s="73">
        <v>4.1135777908396259E-2</v>
      </c>
      <c r="E15" s="73">
        <v>3.8995741364433442E-2</v>
      </c>
      <c r="F15" s="73">
        <v>6.1845772685041815E-2</v>
      </c>
      <c r="G15" s="73">
        <v>8.6127167630057816E-2</v>
      </c>
      <c r="H15" s="113"/>
      <c r="I15" s="45">
        <v>6</v>
      </c>
      <c r="J15" s="18" t="s">
        <v>23</v>
      </c>
      <c r="K15" s="73">
        <v>4.7436851562466992E-2</v>
      </c>
      <c r="L15" s="73">
        <v>4.0885591037056031E-2</v>
      </c>
      <c r="M15" s="73">
        <v>4.5051673526207481E-2</v>
      </c>
      <c r="N15" s="73">
        <v>5.9731934731934735E-2</v>
      </c>
      <c r="O15" s="73">
        <v>9.244033713231023E-2</v>
      </c>
    </row>
    <row r="16" spans="1:15" s="112" customFormat="1" ht="15" customHeight="1">
      <c r="A16" s="45">
        <v>7</v>
      </c>
      <c r="B16" s="18" t="s">
        <v>17</v>
      </c>
      <c r="C16" s="73">
        <v>3.8896712259394339E-2</v>
      </c>
      <c r="D16" s="73">
        <v>4.0312881493873493E-2</v>
      </c>
      <c r="E16" s="73">
        <v>4.1723494864586527E-2</v>
      </c>
      <c r="F16" s="73">
        <v>2.9358934654691856E-2</v>
      </c>
      <c r="G16" s="73">
        <v>3.3911368015414257E-2</v>
      </c>
      <c r="H16" s="113"/>
      <c r="I16" s="45">
        <v>8</v>
      </c>
      <c r="J16" s="18" t="s">
        <v>17</v>
      </c>
      <c r="K16" s="73">
        <v>3.6798688533297604E-2</v>
      </c>
      <c r="L16" s="73">
        <v>3.8555743348359525E-2</v>
      </c>
      <c r="M16" s="73">
        <v>3.7223096477424042E-2</v>
      </c>
      <c r="N16" s="73">
        <v>3.0618686868686872E-2</v>
      </c>
      <c r="O16" s="73">
        <v>3.5391148340797915E-2</v>
      </c>
    </row>
    <row r="17" spans="1:15" s="112" customFormat="1" ht="15" customHeight="1">
      <c r="A17" s="45">
        <v>8</v>
      </c>
      <c r="B17" s="18" t="s">
        <v>8</v>
      </c>
      <c r="C17" s="73">
        <v>3.6902122971538234E-2</v>
      </c>
      <c r="D17" s="73">
        <v>5.0522222724600989E-2</v>
      </c>
      <c r="E17" s="73">
        <v>2.961560943023353E-2</v>
      </c>
      <c r="F17" s="73">
        <v>1.4710436667698978E-2</v>
      </c>
      <c r="G17" s="73">
        <v>1.1271676300578036E-2</v>
      </c>
      <c r="H17" s="113"/>
      <c r="I17" s="45">
        <v>7</v>
      </c>
      <c r="J17" s="18" t="s">
        <v>8</v>
      </c>
      <c r="K17" s="73">
        <v>3.8179688080006227E-2</v>
      </c>
      <c r="L17" s="73">
        <v>5.3189476854606052E-2</v>
      </c>
      <c r="M17" s="73">
        <v>2.9559072751482871E-2</v>
      </c>
      <c r="N17" s="73">
        <v>1.6940235690235693E-2</v>
      </c>
      <c r="O17" s="73">
        <v>9.0865676265214201E-3</v>
      </c>
    </row>
    <row r="18" spans="1:15" s="112" customFormat="1" ht="15" customHeight="1">
      <c r="A18" s="45">
        <v>9</v>
      </c>
      <c r="B18" s="18" t="s">
        <v>18</v>
      </c>
      <c r="C18" s="73">
        <v>2.3348688857397971E-2</v>
      </c>
      <c r="D18" s="73">
        <v>2.0002712845322602E-2</v>
      </c>
      <c r="E18" s="73">
        <v>2.2392629498705709E-2</v>
      </c>
      <c r="F18" s="73">
        <v>3.131000309693404E-2</v>
      </c>
      <c r="G18" s="73">
        <v>4.0847784200385359E-2</v>
      </c>
      <c r="H18" s="113"/>
      <c r="I18" s="45">
        <v>12</v>
      </c>
      <c r="J18" s="18" t="s">
        <v>18</v>
      </c>
      <c r="K18" s="73">
        <v>1.8470265353509929E-2</v>
      </c>
      <c r="L18" s="73">
        <v>1.4376106117592592E-2</v>
      </c>
      <c r="M18" s="73">
        <v>2.0245732962111126E-2</v>
      </c>
      <c r="N18" s="73">
        <v>2.4596930846930848E-2</v>
      </c>
      <c r="O18" s="73">
        <v>2.9273203660441165E-2</v>
      </c>
    </row>
    <row r="19" spans="1:15" s="112" customFormat="1" ht="15" customHeight="1">
      <c r="A19" s="45">
        <v>10</v>
      </c>
      <c r="B19" s="18" t="s">
        <v>14</v>
      </c>
      <c r="C19" s="73">
        <v>2.3179881746176297E-2</v>
      </c>
      <c r="D19" s="73">
        <v>2.5564045756657775E-2</v>
      </c>
      <c r="E19" s="73">
        <v>2.2503966376262976E-2</v>
      </c>
      <c r="F19" s="73">
        <v>1.7838340043357076E-2</v>
      </c>
      <c r="G19" s="73">
        <v>1.9075144508670521E-2</v>
      </c>
      <c r="H19" s="113"/>
      <c r="I19" s="45">
        <v>11</v>
      </c>
      <c r="J19" s="18" t="s">
        <v>14</v>
      </c>
      <c r="K19" s="73">
        <v>2.3426894845455407E-2</v>
      </c>
      <c r="L19" s="73">
        <v>2.6244390070268804E-2</v>
      </c>
      <c r="M19" s="73">
        <v>2.1204681636605736E-2</v>
      </c>
      <c r="N19" s="73">
        <v>2.0962833462833463E-2</v>
      </c>
      <c r="O19" s="73">
        <v>1.7230920144042747E-2</v>
      </c>
    </row>
    <row r="20" spans="1:15" s="112" customFormat="1" ht="15" customHeight="1">
      <c r="A20" s="45">
        <v>11</v>
      </c>
      <c r="B20" s="18" t="s">
        <v>9</v>
      </c>
      <c r="C20" s="73">
        <v>2.29089019097415E-2</v>
      </c>
      <c r="D20" s="73">
        <v>2.5139033322783381E-2</v>
      </c>
      <c r="E20" s="73">
        <v>2.4424527514125865E-2</v>
      </c>
      <c r="F20" s="73">
        <v>1.548467017652524E-2</v>
      </c>
      <c r="G20" s="73">
        <v>1.1753371868978806E-2</v>
      </c>
      <c r="H20" s="113"/>
      <c r="I20" s="45">
        <v>10</v>
      </c>
      <c r="J20" s="18" t="s">
        <v>9</v>
      </c>
      <c r="K20" s="73">
        <v>2.4638890951133259E-2</v>
      </c>
      <c r="L20" s="73">
        <v>2.7735393024894025E-2</v>
      </c>
      <c r="M20" s="73">
        <v>2.5464153855465441E-2</v>
      </c>
      <c r="N20" s="73">
        <v>1.6964516964516965E-2</v>
      </c>
      <c r="O20" s="73">
        <v>1.1371116589439447E-2</v>
      </c>
    </row>
    <row r="21" spans="1:15" s="112" customFormat="1" ht="15" customHeight="1">
      <c r="A21" s="45">
        <v>12</v>
      </c>
      <c r="B21" s="18" t="s">
        <v>16</v>
      </c>
      <c r="C21" s="73">
        <v>2.0909870329484829E-2</v>
      </c>
      <c r="D21" s="73">
        <v>2.3068228059863454E-2</v>
      </c>
      <c r="E21" s="73">
        <v>1.576808528404821E-2</v>
      </c>
      <c r="F21" s="73">
        <v>2.3660576029730568E-2</v>
      </c>
      <c r="G21" s="73">
        <v>2.4951830443159923E-2</v>
      </c>
      <c r="H21" s="113"/>
      <c r="I21" s="45">
        <v>9</v>
      </c>
      <c r="J21" s="18" t="s">
        <v>16</v>
      </c>
      <c r="K21" s="73">
        <v>2.5096407409352289E-2</v>
      </c>
      <c r="L21" s="73">
        <v>2.8037825176792128E-2</v>
      </c>
      <c r="M21" s="73">
        <v>1.9250847355041765E-2</v>
      </c>
      <c r="N21" s="73">
        <v>2.7409511784511783E-2</v>
      </c>
      <c r="O21" s="73">
        <v>2.7104818204112188E-2</v>
      </c>
    </row>
    <row r="22" spans="1:15" s="112" customFormat="1" ht="15" customHeight="1">
      <c r="A22" s="45">
        <v>13</v>
      </c>
      <c r="B22" s="18" t="s">
        <v>10</v>
      </c>
      <c r="C22" s="73">
        <v>1.7582593321457608E-2</v>
      </c>
      <c r="D22" s="73">
        <v>1.8085635484016819E-2</v>
      </c>
      <c r="E22" s="73">
        <v>1.7786066189773707E-2</v>
      </c>
      <c r="F22" s="73">
        <v>1.7095075874883865E-2</v>
      </c>
      <c r="G22" s="73">
        <v>1.233140655105973E-2</v>
      </c>
      <c r="H22" s="113"/>
      <c r="I22" s="45">
        <v>13</v>
      </c>
      <c r="J22" s="18" t="s">
        <v>10</v>
      </c>
      <c r="K22" s="73">
        <v>1.6704782978456286E-2</v>
      </c>
      <c r="L22" s="73">
        <v>1.7659299601984355E-2</v>
      </c>
      <c r="M22" s="73">
        <v>1.6374001331557923E-2</v>
      </c>
      <c r="N22" s="73">
        <v>1.4528295778295779E-2</v>
      </c>
      <c r="O22" s="73">
        <v>1.6004749796713864E-2</v>
      </c>
    </row>
    <row r="23" spans="1:15" s="112" customFormat="1" ht="15" customHeight="1">
      <c r="A23" s="45">
        <v>14</v>
      </c>
      <c r="B23" s="18" t="s">
        <v>45</v>
      </c>
      <c r="C23" s="73">
        <v>1.4464104056257192E-2</v>
      </c>
      <c r="D23" s="73">
        <v>1.5436089885608358E-2</v>
      </c>
      <c r="E23" s="73">
        <v>1.5935090600384113E-2</v>
      </c>
      <c r="F23" s="73">
        <v>1.0839269123567669E-2</v>
      </c>
      <c r="G23" s="73">
        <v>5.2023121387283246E-3</v>
      </c>
      <c r="H23" s="113"/>
      <c r="I23" s="45">
        <v>14</v>
      </c>
      <c r="J23" s="18" t="s">
        <v>45</v>
      </c>
      <c r="K23" s="73">
        <v>1.5953321249587298E-2</v>
      </c>
      <c r="L23" s="73">
        <v>1.5399148211667659E-2</v>
      </c>
      <c r="M23" s="73">
        <v>1.7962792034862608E-2</v>
      </c>
      <c r="N23" s="73">
        <v>1.6515313390313389E-2</v>
      </c>
      <c r="O23" s="73">
        <v>6.1953870180827863E-3</v>
      </c>
    </row>
    <row r="24" spans="1:15" s="112" customFormat="1" ht="15" customHeight="1">
      <c r="A24" s="45">
        <v>15</v>
      </c>
      <c r="B24" s="18" t="s">
        <v>15</v>
      </c>
      <c r="C24" s="73">
        <v>1.2895974838855843E-2</v>
      </c>
      <c r="D24" s="73">
        <v>8.8619613871682434E-3</v>
      </c>
      <c r="E24" s="73">
        <v>1.5434074651376403E-2</v>
      </c>
      <c r="F24" s="73">
        <v>1.8829358934654691E-2</v>
      </c>
      <c r="G24" s="73">
        <v>1.9845857418111755E-2</v>
      </c>
      <c r="H24" s="113"/>
      <c r="I24" s="45">
        <v>15</v>
      </c>
      <c r="J24" s="18" t="s">
        <v>15</v>
      </c>
      <c r="K24" s="73">
        <v>1.4632680074675377E-2</v>
      </c>
      <c r="L24" s="73">
        <v>1.1318181026178428E-2</v>
      </c>
      <c r="M24" s="73">
        <v>1.7111654158092241E-2</v>
      </c>
      <c r="N24" s="73">
        <v>1.8700628075628077E-2</v>
      </c>
      <c r="O24" s="73">
        <v>1.911535036204293E-2</v>
      </c>
    </row>
    <row r="25" spans="1:15" s="112" customFormat="1" ht="15" customHeight="1">
      <c r="A25" s="45">
        <v>16</v>
      </c>
      <c r="B25" s="18" t="s">
        <v>44</v>
      </c>
      <c r="C25" s="73">
        <v>1.2105246791554315E-2</v>
      </c>
      <c r="D25" s="73">
        <v>1.661165619206945E-2</v>
      </c>
      <c r="E25" s="73">
        <v>7.2647312606117969E-3</v>
      </c>
      <c r="F25" s="73">
        <v>9.5075874883864975E-3</v>
      </c>
      <c r="G25" s="73">
        <v>5.6840077071290945E-3</v>
      </c>
      <c r="H25" s="113"/>
      <c r="I25" s="45">
        <v>17</v>
      </c>
      <c r="J25" s="18" t="s">
        <v>44</v>
      </c>
      <c r="K25" s="73">
        <v>1.2710869516668267E-2</v>
      </c>
      <c r="L25" s="73">
        <v>1.8366219199836713E-2</v>
      </c>
      <c r="M25" s="73">
        <v>7.0493130371625714E-3</v>
      </c>
      <c r="N25" s="73">
        <v>8.4053677803677795E-3</v>
      </c>
      <c r="O25" s="73">
        <v>6.4277140312608907E-3</v>
      </c>
    </row>
    <row r="26" spans="1:15" s="112" customFormat="1" ht="15" customHeight="1">
      <c r="A26" s="45">
        <v>17</v>
      </c>
      <c r="B26" s="18" t="s">
        <v>42</v>
      </c>
      <c r="C26" s="73">
        <v>9.7641586964537178E-3</v>
      </c>
      <c r="D26" s="73">
        <v>9.5582583533028887E-3</v>
      </c>
      <c r="E26" s="73">
        <v>1.2010465666490385E-2</v>
      </c>
      <c r="F26" s="73">
        <v>7.6184577268504187E-3</v>
      </c>
      <c r="G26" s="73">
        <v>3.0828516377649326E-3</v>
      </c>
      <c r="H26" s="113"/>
      <c r="I26" s="45">
        <v>19</v>
      </c>
      <c r="J26" s="18" t="s">
        <v>42</v>
      </c>
      <c r="K26" s="73">
        <v>8.6396973389804618E-3</v>
      </c>
      <c r="L26" s="73">
        <v>7.5184881877220023E-3</v>
      </c>
      <c r="M26" s="73">
        <v>1.1777856796997941E-2</v>
      </c>
      <c r="N26" s="73">
        <v>7.0618039368039367E-3</v>
      </c>
      <c r="O26" s="73">
        <v>3.8850239425894132E-3</v>
      </c>
    </row>
    <row r="27" spans="1:15" s="112" customFormat="1" ht="15" customHeight="1">
      <c r="A27" s="45">
        <v>18</v>
      </c>
      <c r="B27" s="18" t="s">
        <v>56</v>
      </c>
      <c r="C27" s="73">
        <v>9.479851982817214E-3</v>
      </c>
      <c r="D27" s="73">
        <v>1.6548356467875388E-2</v>
      </c>
      <c r="E27" s="73">
        <v>8.3502658167951686E-5</v>
      </c>
      <c r="F27" s="73">
        <v>7.246825642613813E-3</v>
      </c>
      <c r="G27" s="73">
        <v>6.1657032755298652E-3</v>
      </c>
      <c r="H27" s="113"/>
      <c r="I27" s="45">
        <v>16</v>
      </c>
      <c r="J27" s="18" t="s">
        <v>56</v>
      </c>
      <c r="K27" s="73">
        <v>1.2896773301802122E-2</v>
      </c>
      <c r="L27" s="73">
        <v>2.3506321205347697E-2</v>
      </c>
      <c r="M27" s="73">
        <v>1.2672497276358796E-4</v>
      </c>
      <c r="N27" s="73">
        <v>8.4377428127428138E-3</v>
      </c>
      <c r="O27" s="73">
        <v>4.2335144623565704E-3</v>
      </c>
    </row>
    <row r="28" spans="1:15" s="112" customFormat="1" ht="15" customHeight="1">
      <c r="A28" s="45">
        <v>19</v>
      </c>
      <c r="B28" s="18" t="s">
        <v>11</v>
      </c>
      <c r="C28" s="73">
        <v>9.2088721463824182E-3</v>
      </c>
      <c r="D28" s="73">
        <v>4.123524890355835E-3</v>
      </c>
      <c r="E28" s="73">
        <v>1.4501628301834277E-2</v>
      </c>
      <c r="F28" s="73">
        <v>1.3688448436048313E-2</v>
      </c>
      <c r="G28" s="73">
        <v>1.2813102119460502E-2</v>
      </c>
      <c r="H28" s="113"/>
      <c r="I28" s="45">
        <v>18</v>
      </c>
      <c r="J28" s="18" t="s">
        <v>11</v>
      </c>
      <c r="K28" s="73">
        <v>1.0789058958661156E-2</v>
      </c>
      <c r="L28" s="73">
        <v>4.8550939282078348E-3</v>
      </c>
      <c r="M28" s="73">
        <v>1.6396698341605134E-2</v>
      </c>
      <c r="N28" s="73">
        <v>1.6750032375032375E-2</v>
      </c>
      <c r="O28" s="73">
        <v>1.5049627631426102E-2</v>
      </c>
    </row>
    <row r="29" spans="1:15" s="112" customFormat="1" ht="15" customHeight="1">
      <c r="A29" s="45">
        <v>20</v>
      </c>
      <c r="B29" s="18" t="s">
        <v>55</v>
      </c>
      <c r="C29" s="73">
        <v>6.1792287291934133E-3</v>
      </c>
      <c r="D29" s="73">
        <v>1.1945562237193109E-2</v>
      </c>
      <c r="E29" s="73">
        <v>6.6802126534361349E-4</v>
      </c>
      <c r="F29" s="73">
        <v>6.8132548776711054E-4</v>
      </c>
      <c r="G29" s="73"/>
      <c r="H29" s="113"/>
      <c r="I29" s="45">
        <v>20</v>
      </c>
      <c r="J29" s="18" t="s">
        <v>55</v>
      </c>
      <c r="K29" s="73">
        <v>7.5665254884350339E-3</v>
      </c>
      <c r="L29" s="73">
        <v>1.470840811165347E-2</v>
      </c>
      <c r="M29" s="73">
        <v>9.646229270064158E-4</v>
      </c>
      <c r="N29" s="73">
        <v>8.4175084175084182E-4</v>
      </c>
      <c r="O29" s="73"/>
    </row>
    <row r="30" spans="1:15" s="112" customFormat="1" ht="15" customHeight="1">
      <c r="A30" s="45">
        <v>21</v>
      </c>
      <c r="B30" s="18" t="s">
        <v>20</v>
      </c>
      <c r="C30" s="73">
        <v>5.7172303195340921E-3</v>
      </c>
      <c r="D30" s="73">
        <v>3.1197721209929017E-3</v>
      </c>
      <c r="E30" s="73">
        <v>1.8788098087789129E-3</v>
      </c>
      <c r="F30" s="73">
        <v>9.3837101269742956E-3</v>
      </c>
      <c r="G30" s="73">
        <v>4.8554913294797691E-2</v>
      </c>
      <c r="H30" s="113"/>
      <c r="I30" s="45">
        <v>21</v>
      </c>
      <c r="J30" s="18" t="s">
        <v>20</v>
      </c>
      <c r="K30" s="73">
        <v>6.2217409648044298E-3</v>
      </c>
      <c r="L30" s="73">
        <v>3.9963359660280329E-3</v>
      </c>
      <c r="M30" s="73">
        <v>9.4760016947100846E-4</v>
      </c>
      <c r="N30" s="73">
        <v>8.3446645946645952E-3</v>
      </c>
      <c r="O30" s="73">
        <v>5.8520593208306979E-2</v>
      </c>
    </row>
    <row r="31" spans="1:15" s="112" customFormat="1" ht="15" customHeight="1">
      <c r="A31" s="45">
        <v>22</v>
      </c>
      <c r="B31" s="18" t="s">
        <v>43</v>
      </c>
      <c r="C31" s="73">
        <v>5.2330204478719198E-3</v>
      </c>
      <c r="D31" s="73">
        <v>3.4091422887371709E-3</v>
      </c>
      <c r="E31" s="73">
        <v>6.8889692988560128E-3</v>
      </c>
      <c r="F31" s="73">
        <v>8.0829978321461746E-3</v>
      </c>
      <c r="G31" s="73">
        <v>4.335260115606936E-3</v>
      </c>
      <c r="H31" s="113"/>
      <c r="I31" s="45">
        <v>26</v>
      </c>
      <c r="J31" s="18" t="s">
        <v>43</v>
      </c>
      <c r="K31" s="73">
        <v>4.5667144101387584E-3</v>
      </c>
      <c r="L31" s="73">
        <v>1.8693542886870464E-3</v>
      </c>
      <c r="M31" s="73">
        <v>6.591590001210507E-3</v>
      </c>
      <c r="N31" s="73">
        <v>8.61985236985237E-3</v>
      </c>
      <c r="O31" s="73">
        <v>5.7952682731649396E-3</v>
      </c>
    </row>
    <row r="32" spans="1:15" s="112" customFormat="1" ht="15" customHeight="1">
      <c r="A32" s="45">
        <v>26</v>
      </c>
      <c r="B32" s="18" t="s">
        <v>40</v>
      </c>
      <c r="C32" s="73">
        <v>4.6688493129994806E-3</v>
      </c>
      <c r="D32" s="73">
        <v>8.7534475742641407E-3</v>
      </c>
      <c r="E32" s="73">
        <v>6.9585548473293066E-4</v>
      </c>
      <c r="F32" s="73">
        <v>1.0219882316506658E-3</v>
      </c>
      <c r="G32" s="73"/>
      <c r="H32" s="113"/>
      <c r="I32" s="45">
        <v>23</v>
      </c>
      <c r="J32" s="18" t="s">
        <v>40</v>
      </c>
      <c r="K32" s="73">
        <v>5.2131525720814772E-3</v>
      </c>
      <c r="L32" s="73">
        <v>9.829667225066771E-3</v>
      </c>
      <c r="M32" s="73">
        <v>9.0788040188839129E-4</v>
      </c>
      <c r="N32" s="73">
        <v>1.0440947940947942E-3</v>
      </c>
      <c r="O32" s="73">
        <v>1.290705628767247E-5</v>
      </c>
    </row>
    <row r="33" spans="1:15" s="112" customFormat="1" ht="15" customHeight="1">
      <c r="A33" s="45">
        <v>72</v>
      </c>
      <c r="B33" s="18" t="s">
        <v>1</v>
      </c>
      <c r="C33" s="73">
        <v>6.2636322848042512E-4</v>
      </c>
      <c r="D33" s="73">
        <v>2.2607044355021024E-4</v>
      </c>
      <c r="E33" s="73">
        <v>1.1690372143513235E-3</v>
      </c>
      <c r="F33" s="73">
        <v>9.2908021059151448E-4</v>
      </c>
      <c r="G33" s="73">
        <v>1.9267822736030829E-4</v>
      </c>
      <c r="H33" s="113"/>
      <c r="I33" s="45">
        <v>67</v>
      </c>
      <c r="J33" s="18" t="s">
        <v>1</v>
      </c>
      <c r="K33" s="73">
        <v>7.8707316822904322E-4</v>
      </c>
      <c r="L33" s="73">
        <v>2.4767077459968189E-4</v>
      </c>
      <c r="M33" s="73">
        <v>1.4091060404309407E-3</v>
      </c>
      <c r="N33" s="73">
        <v>1.4164076664076666E-3</v>
      </c>
      <c r="O33" s="73">
        <v>1.290705628767247E-4</v>
      </c>
    </row>
    <row r="34" spans="1:15" s="112" customFormat="1" ht="15" customHeight="1">
      <c r="A34" s="45">
        <v>110</v>
      </c>
      <c r="B34" s="18" t="s">
        <v>51</v>
      </c>
      <c r="C34" s="73">
        <v>2.1767232762794913E-4</v>
      </c>
      <c r="D34" s="73">
        <v>4.4309806935841209E-4</v>
      </c>
      <c r="E34" s="73"/>
      <c r="F34" s="73"/>
      <c r="G34" s="73"/>
      <c r="H34" s="113"/>
      <c r="I34" s="45">
        <v>121</v>
      </c>
      <c r="J34" s="18" t="s">
        <v>51</v>
      </c>
      <c r="K34" s="73">
        <v>1.7866078051824905E-4</v>
      </c>
      <c r="L34" s="73">
        <v>3.6839472000756705E-4</v>
      </c>
      <c r="M34" s="73"/>
      <c r="N34" s="73"/>
      <c r="O34" s="73"/>
    </row>
    <row r="35" spans="1:15" s="112" customFormat="1" ht="15" customHeight="1">
      <c r="A35" s="45"/>
      <c r="B35" s="18" t="s">
        <v>0</v>
      </c>
      <c r="C35" s="73">
        <v>0.11722321186625147</v>
      </c>
      <c r="D35" s="73">
        <v>9.3421350092688885E-2</v>
      </c>
      <c r="E35" s="73">
        <v>0.13794639129345618</v>
      </c>
      <c r="F35" s="73">
        <v>0.12966862805822235</v>
      </c>
      <c r="G35" s="73">
        <v>0.18863198458574182</v>
      </c>
      <c r="H35" s="113"/>
      <c r="I35" s="45"/>
      <c r="J35" s="18" t="s">
        <v>0</v>
      </c>
      <c r="K35" s="73">
        <v>0.12403222895620457</v>
      </c>
      <c r="L35" s="73">
        <v>0.10149274536208472</v>
      </c>
      <c r="M35" s="73">
        <v>0.14103732901585764</v>
      </c>
      <c r="N35" s="73">
        <v>0.1382292476042476</v>
      </c>
      <c r="O35" s="73">
        <v>0.19645830375466264</v>
      </c>
    </row>
    <row r="37" spans="1:15" s="112" customFormat="1" ht="18" customHeight="1">
      <c r="A37" s="120" t="s">
        <v>257</v>
      </c>
      <c r="B37" s="119"/>
    </row>
    <row r="38" spans="1:15" s="112" customFormat="1" ht="15" customHeight="1">
      <c r="A38" s="117" t="s">
        <v>255</v>
      </c>
      <c r="B38" s="117" t="s">
        <v>254</v>
      </c>
      <c r="C38" s="117" t="s">
        <v>256</v>
      </c>
      <c r="D38" s="117"/>
      <c r="E38" s="117"/>
      <c r="F38" s="117"/>
      <c r="G38" s="117"/>
      <c r="H38" s="118"/>
      <c r="I38" s="117" t="s">
        <v>255</v>
      </c>
      <c r="J38" s="117" t="s">
        <v>254</v>
      </c>
      <c r="K38" s="117" t="s">
        <v>253</v>
      </c>
      <c r="L38" s="117"/>
      <c r="M38" s="117"/>
      <c r="N38" s="117"/>
      <c r="O38" s="117"/>
    </row>
    <row r="39" spans="1:15" s="112" customFormat="1" ht="15" customHeight="1">
      <c r="A39" s="117"/>
      <c r="B39" s="117"/>
      <c r="C39" s="51" t="s">
        <v>252</v>
      </c>
      <c r="D39" s="51" t="s">
        <v>251</v>
      </c>
      <c r="E39" s="51" t="s">
        <v>250</v>
      </c>
      <c r="F39" s="51" t="s">
        <v>249</v>
      </c>
      <c r="G39" s="51" t="s">
        <v>248</v>
      </c>
      <c r="H39" s="118"/>
      <c r="I39" s="117"/>
      <c r="J39" s="117"/>
      <c r="K39" s="51" t="s">
        <v>252</v>
      </c>
      <c r="L39" s="51" t="s">
        <v>251</v>
      </c>
      <c r="M39" s="51" t="s">
        <v>250</v>
      </c>
      <c r="N39" s="51" t="s">
        <v>249</v>
      </c>
      <c r="O39" s="51" t="s">
        <v>248</v>
      </c>
    </row>
    <row r="40" spans="1:15" s="112" customFormat="1" ht="15" customHeight="1">
      <c r="A40" s="116" t="s">
        <v>247</v>
      </c>
      <c r="B40" s="115"/>
      <c r="C40" s="114">
        <v>1</v>
      </c>
      <c r="D40" s="114">
        <v>1</v>
      </c>
      <c r="E40" s="114">
        <v>1</v>
      </c>
      <c r="F40" s="114">
        <v>1</v>
      </c>
      <c r="G40" s="114">
        <v>1</v>
      </c>
      <c r="H40" s="113"/>
      <c r="I40" s="116" t="s">
        <v>247</v>
      </c>
      <c r="J40" s="115"/>
      <c r="K40" s="114">
        <v>1</v>
      </c>
      <c r="L40" s="114">
        <v>1</v>
      </c>
      <c r="M40" s="114">
        <v>1</v>
      </c>
      <c r="N40" s="114">
        <v>1</v>
      </c>
      <c r="O40" s="114">
        <v>1</v>
      </c>
    </row>
    <row r="41" spans="1:15" s="112" customFormat="1" ht="15" customHeight="1">
      <c r="A41" s="21" t="s">
        <v>246</v>
      </c>
      <c r="B41" s="20"/>
      <c r="C41" s="73">
        <v>0.1039971847872018</v>
      </c>
      <c r="D41" s="73">
        <v>0.13022228767609398</v>
      </c>
      <c r="E41" s="73">
        <v>8.3962794456775708E-2</v>
      </c>
      <c r="F41" s="73">
        <v>6.3806980536719793E-2</v>
      </c>
      <c r="G41" s="73">
        <v>5.5709907435055238E-2</v>
      </c>
      <c r="H41" s="113"/>
      <c r="I41" s="21" t="s">
        <v>246</v>
      </c>
      <c r="J41" s="20"/>
      <c r="K41" s="73">
        <v>0.11185414148021192</v>
      </c>
      <c r="L41" s="73">
        <v>0.13870330613229018</v>
      </c>
      <c r="M41" s="73">
        <v>9.0150678629361325E-2</v>
      </c>
      <c r="N41" s="73">
        <v>7.802669458974279E-2</v>
      </c>
      <c r="O41" s="73">
        <v>5.8826194359099152E-2</v>
      </c>
    </row>
    <row r="42" spans="1:15" s="112" customFormat="1" ht="15" customHeight="1">
      <c r="A42" s="21" t="s">
        <v>245</v>
      </c>
      <c r="B42" s="20"/>
      <c r="C42" s="73">
        <v>0.89600281521279823</v>
      </c>
      <c r="D42" s="73">
        <v>0.8697777123239061</v>
      </c>
      <c r="E42" s="73">
        <v>0.91603720554322443</v>
      </c>
      <c r="F42" s="73">
        <v>0.93619301946328026</v>
      </c>
      <c r="G42" s="73">
        <v>0.94429009256494478</v>
      </c>
      <c r="H42" s="113"/>
      <c r="I42" s="21" t="s">
        <v>245</v>
      </c>
      <c r="J42" s="20"/>
      <c r="K42" s="73">
        <v>0.88814585851978811</v>
      </c>
      <c r="L42" s="73">
        <v>0.8612966938677098</v>
      </c>
      <c r="M42" s="73">
        <v>0.90984932137063879</v>
      </c>
      <c r="N42" s="73">
        <v>0.92197330541025713</v>
      </c>
      <c r="O42" s="73">
        <v>0.94117380564090081</v>
      </c>
    </row>
    <row r="43" spans="1:15" s="112" customFormat="1" ht="15" customHeight="1">
      <c r="A43" s="45">
        <v>1</v>
      </c>
      <c r="B43" s="18" t="s">
        <v>24</v>
      </c>
      <c r="C43" s="73">
        <v>0.21272043386273221</v>
      </c>
      <c r="D43" s="73">
        <v>0.2229382072926159</v>
      </c>
      <c r="E43" s="73">
        <v>0.21122431108998743</v>
      </c>
      <c r="F43" s="73">
        <v>0.18832197867140985</v>
      </c>
      <c r="G43" s="73">
        <v>0.1699812481337713</v>
      </c>
      <c r="H43" s="113"/>
      <c r="I43" s="45">
        <v>1</v>
      </c>
      <c r="J43" s="18" t="s">
        <v>24</v>
      </c>
      <c r="K43" s="73">
        <v>0.21356524249559355</v>
      </c>
      <c r="L43" s="73">
        <v>0.21746782909077142</v>
      </c>
      <c r="M43" s="73">
        <v>0.21811716025729488</v>
      </c>
      <c r="N43" s="73">
        <v>0.19902602665856123</v>
      </c>
      <c r="O43" s="73">
        <v>0.17476082346213817</v>
      </c>
    </row>
    <row r="44" spans="1:15" s="112" customFormat="1" ht="15" customHeight="1">
      <c r="A44" s="45">
        <v>4</v>
      </c>
      <c r="B44" s="18" t="s">
        <v>25</v>
      </c>
      <c r="C44" s="73">
        <v>8.1435459347964201E-2</v>
      </c>
      <c r="D44" s="73">
        <v>6.5823461586520887E-2</v>
      </c>
      <c r="E44" s="73">
        <v>8.0987330141405564E-2</v>
      </c>
      <c r="F44" s="73">
        <v>0.12385591486270023</v>
      </c>
      <c r="G44" s="73">
        <v>0.15224040609137057</v>
      </c>
      <c r="H44" s="113"/>
      <c r="I44" s="45">
        <v>4</v>
      </c>
      <c r="J44" s="18" t="s">
        <v>25</v>
      </c>
      <c r="K44" s="73">
        <v>7.4193977752480794E-2</v>
      </c>
      <c r="L44" s="73">
        <v>6.0542277087745511E-2</v>
      </c>
      <c r="M44" s="73">
        <v>7.3506110889042006E-2</v>
      </c>
      <c r="N44" s="73">
        <v>0.10627150173529927</v>
      </c>
      <c r="O44" s="73">
        <v>0.14754971766032954</v>
      </c>
    </row>
    <row r="45" spans="1:15" s="112" customFormat="1" ht="15" customHeight="1">
      <c r="A45" s="45">
        <v>2</v>
      </c>
      <c r="B45" s="18" t="s">
        <v>19</v>
      </c>
      <c r="C45" s="73">
        <v>0.19995906685612586</v>
      </c>
      <c r="D45" s="73">
        <v>0.21966471764495882</v>
      </c>
      <c r="E45" s="73">
        <v>0.19758266656946447</v>
      </c>
      <c r="F45" s="73">
        <v>0.1611239934189567</v>
      </c>
      <c r="G45" s="73">
        <v>8.3549716333233798E-2</v>
      </c>
      <c r="H45" s="113"/>
      <c r="I45" s="45">
        <v>2</v>
      </c>
      <c r="J45" s="18" t="s">
        <v>19</v>
      </c>
      <c r="K45" s="73">
        <v>0.20478854246058559</v>
      </c>
      <c r="L45" s="73">
        <v>0.22275704730268581</v>
      </c>
      <c r="M45" s="73">
        <v>0.20709632145478021</v>
      </c>
      <c r="N45" s="73">
        <v>0.16613838035732187</v>
      </c>
      <c r="O45" s="73">
        <v>8.2398820559598018E-2</v>
      </c>
    </row>
    <row r="46" spans="1:15" s="112" customFormat="1" ht="15" customHeight="1">
      <c r="A46" s="45">
        <v>3</v>
      </c>
      <c r="B46" s="18" t="s">
        <v>22</v>
      </c>
      <c r="C46" s="73">
        <v>0.12253672585026018</v>
      </c>
      <c r="D46" s="73">
        <v>0.11084264137398427</v>
      </c>
      <c r="E46" s="73">
        <v>0.13625589590362996</v>
      </c>
      <c r="F46" s="73">
        <v>0.1374030608108065</v>
      </c>
      <c r="G46" s="73">
        <v>0.1130856494475963</v>
      </c>
      <c r="H46" s="113"/>
      <c r="I46" s="45">
        <v>3</v>
      </c>
      <c r="J46" s="18" t="s">
        <v>22</v>
      </c>
      <c r="K46" s="73">
        <v>0.11507100180288461</v>
      </c>
      <c r="L46" s="73">
        <v>0.10510900689234699</v>
      </c>
      <c r="M46" s="73">
        <v>0.12547958136220785</v>
      </c>
      <c r="N46" s="73">
        <v>0.12902723862965856</v>
      </c>
      <c r="O46" s="73">
        <v>0.1087585446858525</v>
      </c>
    </row>
    <row r="47" spans="1:15" s="112" customFormat="1" ht="15" customHeight="1">
      <c r="A47" s="45">
        <v>6</v>
      </c>
      <c r="B47" s="18" t="s">
        <v>21</v>
      </c>
      <c r="C47" s="73">
        <v>3.5611911883100186E-2</v>
      </c>
      <c r="D47" s="73">
        <v>3.3731979390739443E-2</v>
      </c>
      <c r="E47" s="73">
        <v>3.2284316410533073E-2</v>
      </c>
      <c r="F47" s="73">
        <v>4.7160313014543036E-2</v>
      </c>
      <c r="G47" s="73">
        <v>4.9705392654523742E-2</v>
      </c>
      <c r="H47" s="113"/>
      <c r="I47" s="45">
        <v>6</v>
      </c>
      <c r="J47" s="18" t="s">
        <v>21</v>
      </c>
      <c r="K47" s="73">
        <v>3.5883308980360927E-2</v>
      </c>
      <c r="L47" s="73">
        <v>3.3682181731296848E-2</v>
      </c>
      <c r="M47" s="73">
        <v>3.2931675288602531E-2</v>
      </c>
      <c r="N47" s="73">
        <v>4.6610955554826625E-2</v>
      </c>
      <c r="O47" s="73">
        <v>5.1556310769711448E-2</v>
      </c>
    </row>
    <row r="48" spans="1:15" s="112" customFormat="1" ht="15" customHeight="1">
      <c r="A48" s="45">
        <v>8</v>
      </c>
      <c r="B48" s="18" t="s">
        <v>23</v>
      </c>
      <c r="C48" s="73">
        <v>3.0706807369423439E-2</v>
      </c>
      <c r="D48" s="73">
        <v>2.5746872391859674E-2</v>
      </c>
      <c r="E48" s="73">
        <v>2.7465058184490274E-2</v>
      </c>
      <c r="F48" s="73">
        <v>4.6739846829643467E-2</v>
      </c>
      <c r="G48" s="73">
        <v>7.1193168109883562E-2</v>
      </c>
      <c r="H48" s="113"/>
      <c r="I48" s="45">
        <v>7</v>
      </c>
      <c r="J48" s="18" t="s">
        <v>23</v>
      </c>
      <c r="K48" s="73">
        <v>3.1393633027473132E-2</v>
      </c>
      <c r="L48" s="73">
        <v>2.5701069940856941E-2</v>
      </c>
      <c r="M48" s="73">
        <v>3.0786082860370722E-2</v>
      </c>
      <c r="N48" s="73">
        <v>4.4059875802598243E-2</v>
      </c>
      <c r="O48" s="73">
        <v>6.7485395417177019E-2</v>
      </c>
    </row>
    <row r="49" spans="1:15" s="112" customFormat="1" ht="15" customHeight="1">
      <c r="A49" s="45">
        <v>7</v>
      </c>
      <c r="B49" s="18" t="s">
        <v>17</v>
      </c>
      <c r="C49" s="73">
        <v>3.4375440825010498E-2</v>
      </c>
      <c r="D49" s="73">
        <v>3.4790392990965362E-2</v>
      </c>
      <c r="E49" s="73">
        <v>3.6847487002356426E-2</v>
      </c>
      <c r="F49" s="73">
        <v>2.6960751452824259E-2</v>
      </c>
      <c r="G49" s="73">
        <v>3.3508175574798446E-2</v>
      </c>
      <c r="H49" s="113"/>
      <c r="I49" s="45">
        <v>9</v>
      </c>
      <c r="J49" s="18" t="s">
        <v>17</v>
      </c>
      <c r="K49" s="73">
        <v>3.0296646837295955E-2</v>
      </c>
      <c r="L49" s="73">
        <v>3.0896498291579168E-2</v>
      </c>
      <c r="M49" s="73">
        <v>3.0372881153122502E-2</v>
      </c>
      <c r="N49" s="73">
        <v>2.6356436568686376E-2</v>
      </c>
      <c r="O49" s="73">
        <v>3.6266364625848764E-2</v>
      </c>
    </row>
    <row r="50" spans="1:15" s="112" customFormat="1" ht="15" customHeight="1">
      <c r="A50" s="45">
        <v>5</v>
      </c>
      <c r="B50" s="18" t="s">
        <v>8</v>
      </c>
      <c r="C50" s="73">
        <v>5.7896669981173862E-2</v>
      </c>
      <c r="D50" s="73">
        <v>7.4900403123047798E-2</v>
      </c>
      <c r="E50" s="73">
        <v>4.7584094849009273E-2</v>
      </c>
      <c r="F50" s="73">
        <v>2.6121894014217217E-2</v>
      </c>
      <c r="G50" s="73">
        <v>2.3649328157659001E-2</v>
      </c>
      <c r="H50" s="113"/>
      <c r="I50" s="45">
        <v>5</v>
      </c>
      <c r="J50" s="18" t="s">
        <v>8</v>
      </c>
      <c r="K50" s="73">
        <v>6.0169749925338051E-2</v>
      </c>
      <c r="L50" s="73">
        <v>7.891239855839545E-2</v>
      </c>
      <c r="M50" s="73">
        <v>4.8100206037800755E-2</v>
      </c>
      <c r="N50" s="73">
        <v>3.0210237238269974E-2</v>
      </c>
      <c r="O50" s="73">
        <v>2.0194683038635097E-2</v>
      </c>
    </row>
    <row r="51" spans="1:15" s="112" customFormat="1" ht="15" customHeight="1">
      <c r="A51" s="45">
        <v>12</v>
      </c>
      <c r="B51" s="18" t="s">
        <v>18</v>
      </c>
      <c r="C51" s="73">
        <v>1.3483260431086781E-2</v>
      </c>
      <c r="D51" s="73">
        <v>1.1089695720123055E-2</v>
      </c>
      <c r="E51" s="73">
        <v>1.3188518611670431E-2</v>
      </c>
      <c r="F51" s="73">
        <v>1.9237378725592162E-2</v>
      </c>
      <c r="G51" s="73">
        <v>2.901298297999403E-2</v>
      </c>
      <c r="H51" s="113"/>
      <c r="I51" s="45">
        <v>16</v>
      </c>
      <c r="J51" s="18" t="s">
        <v>18</v>
      </c>
      <c r="K51" s="73">
        <v>1.0029758648535446E-2</v>
      </c>
      <c r="L51" s="73">
        <v>7.6251014089376854E-3</v>
      </c>
      <c r="M51" s="73">
        <v>1.1112480511305509E-2</v>
      </c>
      <c r="N51" s="73">
        <v>1.385512333390811E-2</v>
      </c>
      <c r="O51" s="73">
        <v>1.9313069197454184E-2</v>
      </c>
    </row>
    <row r="52" spans="1:15" s="112" customFormat="1" ht="15" customHeight="1">
      <c r="A52" s="45">
        <v>13</v>
      </c>
      <c r="B52" s="18" t="s">
        <v>14</v>
      </c>
      <c r="C52" s="73">
        <v>1.2415009635363588E-2</v>
      </c>
      <c r="D52" s="73">
        <v>1.202417561205749E-2</v>
      </c>
      <c r="E52" s="73">
        <v>1.3262139583247757E-2</v>
      </c>
      <c r="F52" s="73">
        <v>1.1424411533552914E-2</v>
      </c>
      <c r="G52" s="73">
        <v>1.4034899970140341E-2</v>
      </c>
      <c r="H52" s="113"/>
      <c r="I52" s="45">
        <v>12</v>
      </c>
      <c r="J52" s="18" t="s">
        <v>14</v>
      </c>
      <c r="K52" s="73">
        <v>1.263432865305889E-2</v>
      </c>
      <c r="L52" s="73">
        <v>1.2395134435426879E-2</v>
      </c>
      <c r="M52" s="73">
        <v>1.2787638310108769E-2</v>
      </c>
      <c r="N52" s="73">
        <v>1.2910389235903213E-2</v>
      </c>
      <c r="O52" s="73">
        <v>1.3553847951806725E-2</v>
      </c>
    </row>
    <row r="53" spans="1:15" s="112" customFormat="1" ht="15" customHeight="1">
      <c r="A53" s="45">
        <v>9</v>
      </c>
      <c r="B53" s="18" t="s">
        <v>9</v>
      </c>
      <c r="C53" s="73">
        <v>2.921892472546872E-2</v>
      </c>
      <c r="D53" s="73">
        <v>3.1062447994534538E-2</v>
      </c>
      <c r="E53" s="73">
        <v>3.1268739357314751E-2</v>
      </c>
      <c r="F53" s="73">
        <v>2.117009732597765E-2</v>
      </c>
      <c r="G53" s="73">
        <v>1.4269095252314125E-2</v>
      </c>
      <c r="H53" s="113"/>
      <c r="I53" s="45">
        <v>8</v>
      </c>
      <c r="J53" s="18" t="s">
        <v>9</v>
      </c>
      <c r="K53" s="73">
        <v>3.1279224960890979E-2</v>
      </c>
      <c r="L53" s="73">
        <v>3.3730816616035567E-2</v>
      </c>
      <c r="M53" s="73">
        <v>3.2729670902355935E-2</v>
      </c>
      <c r="N53" s="73">
        <v>2.2961693484506843E-2</v>
      </c>
      <c r="O53" s="73">
        <v>1.6165304184396587E-2</v>
      </c>
    </row>
    <row r="54" spans="1:15" s="112" customFormat="1" ht="15" customHeight="1">
      <c r="A54" s="45">
        <v>11</v>
      </c>
      <c r="B54" s="18" t="s">
        <v>16</v>
      </c>
      <c r="C54" s="73">
        <v>1.4642565591405386E-2</v>
      </c>
      <c r="D54" s="73">
        <v>1.5332072767967692E-2</v>
      </c>
      <c r="E54" s="73">
        <v>1.083324695175664E-2</v>
      </c>
      <c r="F54" s="73">
        <v>1.8986870686670283E-2</v>
      </c>
      <c r="G54" s="73">
        <v>2.2752009555091074E-2</v>
      </c>
      <c r="H54" s="113"/>
      <c r="I54" s="45">
        <v>11</v>
      </c>
      <c r="J54" s="18" t="s">
        <v>16</v>
      </c>
      <c r="K54" s="73">
        <v>1.7120115429433373E-2</v>
      </c>
      <c r="L54" s="73">
        <v>1.8267720681650598E-2</v>
      </c>
      <c r="M54" s="73">
        <v>1.2572183935465886E-2</v>
      </c>
      <c r="N54" s="73">
        <v>2.107848171759328E-2</v>
      </c>
      <c r="O54" s="73">
        <v>2.6109492100374221E-2</v>
      </c>
    </row>
    <row r="55" spans="1:15" s="112" customFormat="1" ht="15" customHeight="1">
      <c r="A55" s="45">
        <v>15</v>
      </c>
      <c r="B55" s="18" t="s">
        <v>10</v>
      </c>
      <c r="C55" s="73">
        <v>9.659367654932376E-3</v>
      </c>
      <c r="D55" s="73">
        <v>9.2798893625449467E-3</v>
      </c>
      <c r="E55" s="73">
        <v>1.0078433091130328E-2</v>
      </c>
      <c r="F55" s="73">
        <v>1.0420224641627462E-2</v>
      </c>
      <c r="G55" s="73">
        <v>8.5816183935503131E-3</v>
      </c>
      <c r="H55" s="113"/>
      <c r="I55" s="45">
        <v>17</v>
      </c>
      <c r="J55" s="18" t="s">
        <v>10</v>
      </c>
      <c r="K55" s="73">
        <v>9.0939477574485603E-3</v>
      </c>
      <c r="L55" s="73">
        <v>8.7132474985600981E-3</v>
      </c>
      <c r="M55" s="73">
        <v>9.4484025575198964E-3</v>
      </c>
      <c r="N55" s="73">
        <v>8.9193063470119453E-3</v>
      </c>
      <c r="O55" s="73">
        <v>1.1917186720035037E-2</v>
      </c>
    </row>
    <row r="56" spans="1:15" s="112" customFormat="1" ht="15" customHeight="1">
      <c r="A56" s="45">
        <v>10</v>
      </c>
      <c r="B56" s="18" t="s">
        <v>45</v>
      </c>
      <c r="C56" s="73">
        <v>1.8364772334536726E-2</v>
      </c>
      <c r="D56" s="73">
        <v>1.8122285590687341E-2</v>
      </c>
      <c r="E56" s="73">
        <v>2.1490588280825194E-2</v>
      </c>
      <c r="F56" s="73">
        <v>1.4524066116033133E-2</v>
      </c>
      <c r="G56" s="73">
        <v>8.1610988354732759E-3</v>
      </c>
      <c r="H56" s="113"/>
      <c r="I56" s="45">
        <v>10</v>
      </c>
      <c r="J56" s="18" t="s">
        <v>45</v>
      </c>
      <c r="K56" s="73">
        <v>2.0380574571464218E-2</v>
      </c>
      <c r="L56" s="73">
        <v>1.7666081078622786E-2</v>
      </c>
      <c r="M56" s="73">
        <v>2.4317718525295927E-2</v>
      </c>
      <c r="N56" s="73">
        <v>2.34861126266201E-2</v>
      </c>
      <c r="O56" s="73">
        <v>1.1649662954866392E-2</v>
      </c>
    </row>
    <row r="57" spans="1:15" s="112" customFormat="1" ht="15" customHeight="1">
      <c r="A57" s="45">
        <v>16</v>
      </c>
      <c r="B57" s="18" t="s">
        <v>15</v>
      </c>
      <c r="C57" s="73">
        <v>9.6003826424291838E-3</v>
      </c>
      <c r="D57" s="73">
        <v>6.1823903434174822E-3</v>
      </c>
      <c r="E57" s="73">
        <v>1.1883667268651166E-2</v>
      </c>
      <c r="F57" s="73">
        <v>1.566110180761621E-2</v>
      </c>
      <c r="G57" s="73">
        <v>1.5813389071364585E-2</v>
      </c>
      <c r="H57" s="113"/>
      <c r="I57" s="45">
        <v>15</v>
      </c>
      <c r="J57" s="18" t="s">
        <v>15</v>
      </c>
      <c r="K57" s="73">
        <v>1.0619633962498367E-2</v>
      </c>
      <c r="L57" s="73">
        <v>7.7858405504237721E-3</v>
      </c>
      <c r="M57" s="73">
        <v>1.2721619462018155E-2</v>
      </c>
      <c r="N57" s="73">
        <v>1.4857854962030461E-2</v>
      </c>
      <c r="O57" s="73">
        <v>1.5338680848903068E-2</v>
      </c>
    </row>
    <row r="58" spans="1:15" s="112" customFormat="1" ht="15" customHeight="1">
      <c r="A58" s="45">
        <v>17</v>
      </c>
      <c r="B58" s="18" t="s">
        <v>44</v>
      </c>
      <c r="C58" s="73">
        <v>8.3200110577720306E-3</v>
      </c>
      <c r="D58" s="73">
        <v>1.0882985317070427E-2</v>
      </c>
      <c r="E58" s="73">
        <v>4.5704400497126292E-3</v>
      </c>
      <c r="F58" s="73">
        <v>8.1630187248175178E-3</v>
      </c>
      <c r="G58" s="73">
        <v>5.7639175873395038E-3</v>
      </c>
      <c r="H58" s="113"/>
      <c r="I58" s="45">
        <v>18</v>
      </c>
      <c r="J58" s="18" t="s">
        <v>44</v>
      </c>
      <c r="K58" s="73">
        <v>8.4378758976836714E-3</v>
      </c>
      <c r="L58" s="73">
        <v>1.1800766282547361E-2</v>
      </c>
      <c r="M58" s="73">
        <v>4.0663577728409861E-3</v>
      </c>
      <c r="N58" s="73">
        <v>6.830799887553243E-3</v>
      </c>
      <c r="O58" s="73">
        <v>6.3212216912723537E-3</v>
      </c>
    </row>
    <row r="59" spans="1:15" s="112" customFormat="1" ht="15" customHeight="1">
      <c r="A59" s="45">
        <v>14</v>
      </c>
      <c r="B59" s="18" t="s">
        <v>42</v>
      </c>
      <c r="C59" s="73">
        <v>1.1840836775418801E-2</v>
      </c>
      <c r="D59" s="73">
        <v>1.0590892311473202E-2</v>
      </c>
      <c r="E59" s="73">
        <v>1.5059079821557585E-2</v>
      </c>
      <c r="F59" s="73">
        <v>1.0779028127767239E-2</v>
      </c>
      <c r="G59" s="73">
        <v>4.9934905942072266E-3</v>
      </c>
      <c r="H59" s="113"/>
      <c r="I59" s="45">
        <v>14</v>
      </c>
      <c r="J59" s="18" t="s">
        <v>42</v>
      </c>
      <c r="K59" s="73">
        <v>1.0870232245682655E-2</v>
      </c>
      <c r="L59" s="73">
        <v>8.8164619974570053E-3</v>
      </c>
      <c r="M59" s="73">
        <v>1.49932494419071E-2</v>
      </c>
      <c r="N59" s="73">
        <v>9.9049849650458526E-3</v>
      </c>
      <c r="O59" s="73">
        <v>6.8001183658022418E-3</v>
      </c>
    </row>
    <row r="60" spans="1:15" s="112" customFormat="1" ht="15" customHeight="1">
      <c r="A60" s="45">
        <v>18</v>
      </c>
      <c r="B60" s="18" t="s">
        <v>56</v>
      </c>
      <c r="C60" s="73">
        <v>8.3127059264647349E-3</v>
      </c>
      <c r="D60" s="73">
        <v>1.3850848928891955E-2</v>
      </c>
      <c r="E60" s="73">
        <v>9.6889776065494095E-5</v>
      </c>
      <c r="F60" s="73">
        <v>6.9881288398197811E-3</v>
      </c>
      <c r="G60" s="73">
        <v>7.3250283666766204E-3</v>
      </c>
      <c r="H60" s="113"/>
      <c r="I60" s="45">
        <v>13</v>
      </c>
      <c r="J60" s="18" t="s">
        <v>56</v>
      </c>
      <c r="K60" s="73">
        <v>1.1315563207789824E-2</v>
      </c>
      <c r="L60" s="73">
        <v>1.9791659904734381E-2</v>
      </c>
      <c r="M60" s="73">
        <v>1.2400826020854947E-4</v>
      </c>
      <c r="N60" s="73">
        <v>7.9266661627375237E-3</v>
      </c>
      <c r="O60" s="73">
        <v>4.9906154161543995E-3</v>
      </c>
    </row>
    <row r="61" spans="1:15" s="112" customFormat="1" ht="15" customHeight="1">
      <c r="A61" s="45">
        <v>19</v>
      </c>
      <c r="B61" s="18" t="s">
        <v>11</v>
      </c>
      <c r="C61" s="73">
        <v>5.5673922510130983E-3</v>
      </c>
      <c r="D61" s="73">
        <v>2.3882430422007034E-3</v>
      </c>
      <c r="E61" s="73">
        <v>9.0420830443033572E-3</v>
      </c>
      <c r="F61" s="73">
        <v>8.3932828837755494E-3</v>
      </c>
      <c r="G61" s="73">
        <v>9.6001911018214394E-3</v>
      </c>
      <c r="H61" s="113"/>
      <c r="I61" s="45">
        <v>19</v>
      </c>
      <c r="J61" s="18" t="s">
        <v>11</v>
      </c>
      <c r="K61" s="73">
        <v>6.3429951323126597E-3</v>
      </c>
      <c r="L61" s="73">
        <v>2.6660179682672386E-3</v>
      </c>
      <c r="M61" s="73">
        <v>9.9058790608309733E-3</v>
      </c>
      <c r="N61" s="73">
        <v>1.0254234070820529E-2</v>
      </c>
      <c r="O61" s="73">
        <v>1.1161256454352951E-2</v>
      </c>
    </row>
    <row r="62" spans="1:15" s="112" customFormat="1" ht="15" customHeight="1">
      <c r="A62" s="45">
        <v>20</v>
      </c>
      <c r="B62" s="18" t="s">
        <v>55</v>
      </c>
      <c r="C62" s="73">
        <v>5.0742104578341985E-3</v>
      </c>
      <c r="D62" s="73">
        <v>9.3983254899251221E-3</v>
      </c>
      <c r="E62" s="73">
        <v>5.5994443474880655E-4</v>
      </c>
      <c r="F62" s="73">
        <v>5.9912308087485913E-4</v>
      </c>
      <c r="G62" s="73"/>
      <c r="H62" s="113"/>
      <c r="I62" s="45">
        <v>20</v>
      </c>
      <c r="J62" s="18" t="s">
        <v>55</v>
      </c>
      <c r="K62" s="73">
        <v>5.5713153144661852E-3</v>
      </c>
      <c r="L62" s="73">
        <v>1.0394491515309304E-2</v>
      </c>
      <c r="M62" s="73">
        <v>7.2436500274188054E-4</v>
      </c>
      <c r="N62" s="73">
        <v>6.444521103347781E-4</v>
      </c>
      <c r="O62" s="73"/>
    </row>
    <row r="63" spans="1:15" s="112" customFormat="1" ht="15" customHeight="1">
      <c r="A63" s="45">
        <v>27</v>
      </c>
      <c r="B63" s="18" t="s">
        <v>20</v>
      </c>
      <c r="C63" s="73">
        <v>2.4783294325849969E-3</v>
      </c>
      <c r="D63" s="73">
        <v>1.0300411838890806E-3</v>
      </c>
      <c r="E63" s="73">
        <v>1.0105745327218081E-3</v>
      </c>
      <c r="F63" s="73">
        <v>4.8751838442239554E-3</v>
      </c>
      <c r="G63" s="73">
        <v>2.7076070468796655E-2</v>
      </c>
      <c r="H63" s="113"/>
      <c r="I63" s="45">
        <v>27</v>
      </c>
      <c r="J63" s="18" t="s">
        <v>20</v>
      </c>
      <c r="K63" s="73">
        <v>2.5919621687566907E-3</v>
      </c>
      <c r="L63" s="73">
        <v>1.3047733418096695E-3</v>
      </c>
      <c r="M63" s="73">
        <v>5.4263771084936809E-4</v>
      </c>
      <c r="N63" s="73">
        <v>4.0899650689028427E-3</v>
      </c>
      <c r="O63" s="73">
        <v>3.2700142044512194E-2</v>
      </c>
    </row>
    <row r="64" spans="1:15" s="112" customFormat="1" ht="15" customHeight="1">
      <c r="A64" s="45">
        <v>26</v>
      </c>
      <c r="B64" s="18" t="s">
        <v>43</v>
      </c>
      <c r="C64" s="73">
        <v>2.7136941381272709E-3</v>
      </c>
      <c r="D64" s="73">
        <v>1.7582801444081147E-3</v>
      </c>
      <c r="E64" s="73">
        <v>3.5893466018341465E-3</v>
      </c>
      <c r="F64" s="73">
        <v>4.354828343602647E-3</v>
      </c>
      <c r="G64" s="73">
        <v>2.5592355927142431E-3</v>
      </c>
      <c r="H64" s="113"/>
      <c r="I64" s="45">
        <v>28</v>
      </c>
      <c r="J64" s="18" t="s">
        <v>43</v>
      </c>
      <c r="K64" s="73">
        <v>2.3635782174558154E-3</v>
      </c>
      <c r="L64" s="73">
        <v>9.2514077062770355E-4</v>
      </c>
      <c r="M64" s="73">
        <v>3.5096444592933162E-3</v>
      </c>
      <c r="N64" s="73">
        <v>4.6011229761374877E-3</v>
      </c>
      <c r="O64" s="73">
        <v>3.7383958366435897E-3</v>
      </c>
    </row>
    <row r="65" spans="1:15" s="112" customFormat="1" ht="15" customHeight="1">
      <c r="A65" s="45">
        <v>21</v>
      </c>
      <c r="B65" s="18" t="s">
        <v>40</v>
      </c>
      <c r="C65" s="73">
        <v>4.8221084586045669E-3</v>
      </c>
      <c r="D65" s="73">
        <v>8.6999354000223232E-3</v>
      </c>
      <c r="E65" s="73">
        <v>7.8063296968133627E-4</v>
      </c>
      <c r="F65" s="73">
        <v>8.6772026352264586E-4</v>
      </c>
      <c r="G65" s="73"/>
      <c r="H65" s="113"/>
      <c r="I65" s="45">
        <v>21</v>
      </c>
      <c r="J65" s="18" t="s">
        <v>40</v>
      </c>
      <c r="K65" s="73">
        <v>5.2591828947201455E-3</v>
      </c>
      <c r="L65" s="73">
        <v>9.5252552571500233E-3</v>
      </c>
      <c r="M65" s="73">
        <v>1.0695660308462226E-3</v>
      </c>
      <c r="N65" s="73">
        <v>7.5214517853131198E-4</v>
      </c>
      <c r="O65" s="73">
        <v>4.2453679390771792E-5</v>
      </c>
    </row>
    <row r="66" spans="1:15" s="112" customFormat="1" ht="15" customHeight="1">
      <c r="A66" s="45">
        <v>62</v>
      </c>
      <c r="B66" s="18" t="s">
        <v>1</v>
      </c>
      <c r="C66" s="73">
        <v>4.9613174119129749E-4</v>
      </c>
      <c r="D66" s="73">
        <v>1.6187245972894409E-4</v>
      </c>
      <c r="E66" s="73">
        <v>9.8307701809714656E-4</v>
      </c>
      <c r="F66" s="73">
        <v>7.0635446081476489E-4</v>
      </c>
      <c r="G66" s="73">
        <v>1.6606748283069575E-4</v>
      </c>
      <c r="H66" s="113"/>
      <c r="I66" s="45">
        <v>59</v>
      </c>
      <c r="J66" s="18" t="s">
        <v>1</v>
      </c>
      <c r="K66" s="73">
        <v>5.7350211097067984E-4</v>
      </c>
      <c r="L66" s="73">
        <v>1.6694447676301311E-4</v>
      </c>
      <c r="M66" s="73">
        <v>1.0386736280711612E-3</v>
      </c>
      <c r="N66" s="73">
        <v>1.1065863554485787E-3</v>
      </c>
      <c r="O66" s="73">
        <v>1.0002974784557667E-4</v>
      </c>
    </row>
    <row r="67" spans="1:15" s="112" customFormat="1" ht="15" customHeight="1">
      <c r="A67" s="45">
        <v>111</v>
      </c>
      <c r="B67" s="18" t="s">
        <v>51</v>
      </c>
      <c r="C67" s="73">
        <v>1.2079095637994516E-4</v>
      </c>
      <c r="D67" s="73">
        <v>2.3569517369889252E-4</v>
      </c>
      <c r="E67" s="73"/>
      <c r="F67" s="73"/>
      <c r="G67" s="73"/>
      <c r="H67" s="113"/>
      <c r="I67" s="45">
        <v>121</v>
      </c>
      <c r="J67" s="18" t="s">
        <v>51</v>
      </c>
      <c r="K67" s="73">
        <v>8.9025781806301469E-5</v>
      </c>
      <c r="L67" s="73">
        <v>1.7625156846910996E-4</v>
      </c>
      <c r="M67" s="73"/>
      <c r="N67" s="73"/>
      <c r="O67" s="73"/>
    </row>
    <row r="68" spans="1:15" s="112" customFormat="1" ht="15" customHeight="1">
      <c r="A68" s="45"/>
      <c r="B68" s="18" t="s">
        <v>0</v>
      </c>
      <c r="C68" s="73">
        <v>6.7626989813595884E-2</v>
      </c>
      <c r="D68" s="73">
        <v>4.9471247362666539E-2</v>
      </c>
      <c r="E68" s="73">
        <v>8.2071438455804974E-2</v>
      </c>
      <c r="F68" s="73">
        <v>8.5161427518610014E-2</v>
      </c>
      <c r="G68" s="73">
        <v>0.13297782024484922</v>
      </c>
      <c r="H68" s="113"/>
      <c r="I68" s="45"/>
      <c r="J68" s="18" t="s">
        <v>0</v>
      </c>
      <c r="K68" s="73">
        <v>7.0065079763012947E-2</v>
      </c>
      <c r="L68" s="73">
        <v>5.317998575152965E-2</v>
      </c>
      <c r="M68" s="73">
        <v>8.1945885125118939E-2</v>
      </c>
      <c r="N68" s="73">
        <v>8.8119428971691782E-2</v>
      </c>
      <c r="O68" s="73">
        <v>0.13112786258689921</v>
      </c>
    </row>
  </sheetData>
  <mergeCells count="26">
    <mergeCell ref="K38:O38"/>
    <mergeCell ref="I40:J40"/>
    <mergeCell ref="A38:A39"/>
    <mergeCell ref="B38:B39"/>
    <mergeCell ref="C38:G38"/>
    <mergeCell ref="A40:B40"/>
    <mergeCell ref="A7:B7"/>
    <mergeCell ref="A1:O1"/>
    <mergeCell ref="A2:O2"/>
    <mergeCell ref="A5:A6"/>
    <mergeCell ref="B5:B6"/>
    <mergeCell ref="C5:G5"/>
    <mergeCell ref="K5:O5"/>
    <mergeCell ref="I5:I6"/>
    <mergeCell ref="J5:J6"/>
    <mergeCell ref="I7:J7"/>
    <mergeCell ref="A42:B42"/>
    <mergeCell ref="I42:J42"/>
    <mergeCell ref="A8:B8"/>
    <mergeCell ref="A9:B9"/>
    <mergeCell ref="I8:J8"/>
    <mergeCell ref="I9:J9"/>
    <mergeCell ref="A41:B41"/>
    <mergeCell ref="I41:J41"/>
    <mergeCell ref="I38:I39"/>
    <mergeCell ref="J38:J39"/>
  </mergeCells>
  <phoneticPr fontId="2" type="noConversion"/>
  <hyperlinks>
    <hyperlink ref="O3" location="目录!A1" display="回目录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</vt:lpstr>
      <vt:lpstr>1.1 燃气灶市场概况</vt:lpstr>
      <vt:lpstr>1.2 当月燃气灶市场异动分析</vt:lpstr>
      <vt:lpstr>3.2 燃气灶市场分省市主要品牌份额</vt:lpstr>
      <vt:lpstr>3.3 燃气灶整体及各级市场品牌格局对比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xiangman.niu</dc:creator>
  <cp:lastModifiedBy>xiangman.niu</cp:lastModifiedBy>
  <dcterms:created xsi:type="dcterms:W3CDTF">2015-08-27T07:05:31Z</dcterms:created>
  <dcterms:modified xsi:type="dcterms:W3CDTF">2015-08-27T07:06:38Z</dcterms:modified>
</cp:coreProperties>
</file>